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erdl\Documents\bifacial_radiance\TFG_Final\Seguimiento\Anual\Resultados_Irradiancia\"/>
    </mc:Choice>
  </mc:AlternateContent>
  <xr:revisionPtr revIDLastSave="0" documentId="13_ncr:1_{35B36AE3-8D92-472A-BE85-25C87F0C1A2B}" xr6:coauthVersionLast="47" xr6:coauthVersionMax="47" xr10:uidLastSave="{00000000-0000-0000-0000-000000000000}"/>
  <bookViews>
    <workbookView xWindow="29580" yWindow="1395" windowWidth="21600" windowHeight="11385" activeTab="2" xr2:uid="{011EBCCE-8177-4A71-89BF-3B2719A32319}"/>
  </bookViews>
  <sheets>
    <sheet name="Hoja1" sheetId="1" r:id="rId1"/>
    <sheet name="Enero" sheetId="2" r:id="rId2"/>
    <sheet name="Febrero" sheetId="3" r:id="rId3"/>
    <sheet name="Marzo" sheetId="4" r:id="rId4"/>
    <sheet name="Abril" sheetId="5" r:id="rId5"/>
    <sheet name="Mayo" sheetId="6" r:id="rId6"/>
    <sheet name="Junio" sheetId="7" r:id="rId7"/>
    <sheet name="Julio" sheetId="8" r:id="rId8"/>
    <sheet name="Agosto" sheetId="9" r:id="rId9"/>
    <sheet name="Septiembre" sheetId="10" r:id="rId10"/>
    <sheet name="Octubre" sheetId="11" r:id="rId11"/>
    <sheet name="Noviembre" sheetId="12" r:id="rId12"/>
    <sheet name="Diciembre" sheetId="13" r:id="rId13"/>
  </sheets>
  <externalReferences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675" i="3" l="1"/>
  <c r="J675" i="3"/>
  <c r="J673" i="3"/>
  <c r="J672" i="3"/>
  <c r="J671" i="3"/>
  <c r="J670" i="3"/>
  <c r="J669" i="3"/>
  <c r="J668" i="3"/>
  <c r="J667" i="3"/>
  <c r="J666" i="3"/>
  <c r="J665" i="3"/>
  <c r="J664" i="3"/>
  <c r="J663" i="3"/>
  <c r="J662" i="3"/>
  <c r="J661" i="3"/>
  <c r="J660" i="3"/>
  <c r="J659" i="3"/>
  <c r="J658" i="3"/>
  <c r="J657" i="3"/>
  <c r="J656" i="3"/>
  <c r="J655" i="3"/>
  <c r="J654" i="3"/>
  <c r="J653" i="3"/>
  <c r="J652" i="3"/>
  <c r="J651" i="3"/>
  <c r="J650" i="3"/>
  <c r="J649" i="3"/>
  <c r="J648" i="3"/>
  <c r="J647" i="3"/>
  <c r="J646" i="3"/>
  <c r="J645" i="3"/>
  <c r="J644" i="3"/>
  <c r="J643" i="3"/>
  <c r="J642" i="3"/>
  <c r="J641" i="3"/>
  <c r="J640" i="3"/>
  <c r="J639" i="3"/>
  <c r="J638" i="3"/>
  <c r="J637" i="3"/>
  <c r="J636" i="3"/>
  <c r="J635" i="3"/>
  <c r="J634" i="3"/>
  <c r="J633" i="3"/>
  <c r="J632" i="3"/>
  <c r="J631" i="3"/>
  <c r="J630" i="3"/>
  <c r="J629" i="3"/>
  <c r="J628" i="3"/>
  <c r="J627" i="3"/>
  <c r="J626" i="3"/>
  <c r="J625" i="3"/>
  <c r="J624" i="3"/>
  <c r="J623" i="3"/>
  <c r="J622" i="3"/>
  <c r="J621" i="3"/>
  <c r="J620" i="3"/>
  <c r="J619" i="3"/>
  <c r="J618" i="3"/>
  <c r="J617" i="3"/>
  <c r="J616" i="3"/>
  <c r="J615" i="3"/>
  <c r="J614" i="3"/>
  <c r="J613" i="3"/>
  <c r="J612" i="3"/>
  <c r="J611" i="3"/>
  <c r="J610" i="3"/>
  <c r="J609" i="3"/>
  <c r="J608" i="3"/>
  <c r="J607" i="3"/>
  <c r="J606" i="3"/>
  <c r="J605" i="3"/>
  <c r="J604" i="3"/>
  <c r="J603" i="3"/>
  <c r="J602" i="3"/>
  <c r="J601" i="3"/>
  <c r="J600" i="3"/>
  <c r="J599" i="3"/>
  <c r="J598" i="3"/>
  <c r="J597" i="3"/>
  <c r="J596" i="3"/>
  <c r="J595" i="3"/>
  <c r="J594" i="3"/>
  <c r="J593" i="3"/>
  <c r="J592" i="3"/>
  <c r="J591" i="3"/>
  <c r="J590" i="3"/>
  <c r="J589" i="3"/>
  <c r="J588" i="3"/>
  <c r="J587" i="3"/>
  <c r="J586" i="3"/>
  <c r="J585" i="3"/>
  <c r="J584" i="3"/>
  <c r="J583" i="3"/>
  <c r="J582" i="3"/>
  <c r="J581" i="3"/>
  <c r="J580" i="3"/>
  <c r="J579" i="3"/>
  <c r="J578" i="3"/>
  <c r="J577" i="3"/>
  <c r="J576" i="3"/>
  <c r="J575" i="3"/>
  <c r="J574" i="3"/>
  <c r="J573" i="3"/>
  <c r="J572" i="3"/>
  <c r="J571" i="3"/>
  <c r="J570" i="3"/>
  <c r="J569" i="3"/>
  <c r="J568" i="3"/>
  <c r="J567" i="3"/>
  <c r="J566" i="3"/>
  <c r="J565" i="3"/>
  <c r="J564" i="3"/>
  <c r="J563" i="3"/>
  <c r="J562" i="3"/>
  <c r="J561" i="3"/>
  <c r="J560" i="3"/>
  <c r="J559" i="3"/>
  <c r="J558" i="3"/>
  <c r="J557" i="3"/>
  <c r="J556" i="3"/>
  <c r="J555" i="3"/>
  <c r="J554" i="3"/>
  <c r="J553" i="3"/>
  <c r="J552" i="3"/>
  <c r="J551" i="3"/>
  <c r="J550" i="3"/>
  <c r="J549" i="3"/>
  <c r="J548" i="3"/>
  <c r="J547" i="3"/>
  <c r="J546" i="3"/>
  <c r="J545" i="3"/>
  <c r="J544" i="3"/>
  <c r="J543" i="3"/>
  <c r="J542" i="3"/>
  <c r="J541" i="3"/>
  <c r="J540" i="3"/>
  <c r="J539" i="3"/>
  <c r="J538" i="3"/>
  <c r="J537" i="3"/>
  <c r="J536" i="3"/>
  <c r="J535" i="3"/>
  <c r="J534" i="3"/>
  <c r="J533" i="3"/>
  <c r="J532" i="3"/>
  <c r="J531" i="3"/>
  <c r="J530" i="3"/>
  <c r="J529" i="3"/>
  <c r="J528" i="3"/>
  <c r="J527" i="3"/>
  <c r="J526" i="3"/>
  <c r="J525" i="3"/>
  <c r="J524" i="3"/>
  <c r="J523" i="3"/>
  <c r="J522" i="3"/>
  <c r="J521" i="3"/>
  <c r="J520" i="3"/>
  <c r="J519" i="3"/>
  <c r="J518" i="3"/>
  <c r="J517" i="3"/>
  <c r="J516" i="3"/>
  <c r="J515" i="3"/>
  <c r="J514" i="3"/>
  <c r="J513" i="3"/>
  <c r="J512" i="3"/>
  <c r="J511" i="3"/>
  <c r="J510" i="3"/>
  <c r="J509" i="3"/>
  <c r="J508" i="3"/>
  <c r="J507" i="3"/>
  <c r="J506" i="3"/>
  <c r="J505" i="3"/>
  <c r="J504" i="3"/>
  <c r="J503" i="3"/>
  <c r="J502" i="3"/>
  <c r="J501" i="3"/>
  <c r="J500" i="3"/>
  <c r="J499" i="3"/>
  <c r="J498" i="3"/>
  <c r="J497" i="3"/>
  <c r="J496" i="3"/>
  <c r="J495" i="3"/>
  <c r="J494" i="3"/>
  <c r="J493" i="3"/>
  <c r="J492" i="3"/>
  <c r="J491" i="3"/>
  <c r="J490" i="3"/>
  <c r="J489" i="3"/>
  <c r="J488" i="3"/>
  <c r="J487" i="3"/>
  <c r="J486" i="3"/>
  <c r="J485" i="3"/>
  <c r="J484" i="3"/>
  <c r="J483" i="3"/>
  <c r="J482" i="3"/>
  <c r="J481" i="3"/>
  <c r="J480" i="3"/>
  <c r="J479" i="3"/>
  <c r="J478" i="3"/>
  <c r="J477" i="3"/>
  <c r="J476" i="3"/>
  <c r="J475" i="3"/>
  <c r="J474" i="3"/>
  <c r="J473" i="3"/>
  <c r="J472" i="3"/>
  <c r="J471" i="3"/>
  <c r="J470" i="3"/>
  <c r="J469" i="3"/>
  <c r="J468" i="3"/>
  <c r="J467" i="3"/>
  <c r="J466" i="3"/>
  <c r="J465" i="3"/>
  <c r="J464" i="3"/>
  <c r="J463" i="3"/>
  <c r="J462" i="3"/>
  <c r="J461" i="3"/>
  <c r="J460" i="3"/>
  <c r="J459" i="3"/>
  <c r="J458" i="3"/>
  <c r="J457" i="3"/>
  <c r="J456" i="3"/>
  <c r="J455" i="3"/>
  <c r="J454" i="3"/>
  <c r="J453" i="3"/>
  <c r="J452" i="3"/>
  <c r="J451" i="3"/>
  <c r="J450" i="3"/>
  <c r="J449" i="3"/>
  <c r="J448" i="3"/>
  <c r="J447" i="3"/>
  <c r="J446" i="3"/>
  <c r="J445" i="3"/>
  <c r="J444" i="3"/>
  <c r="J443" i="3"/>
  <c r="J442" i="3"/>
  <c r="J441" i="3"/>
  <c r="J440" i="3"/>
  <c r="J439" i="3"/>
  <c r="J438" i="3"/>
  <c r="J437" i="3"/>
  <c r="J436" i="3"/>
  <c r="J435" i="3"/>
  <c r="J434" i="3"/>
  <c r="J433" i="3"/>
  <c r="J432" i="3"/>
  <c r="J431" i="3"/>
  <c r="J430" i="3"/>
  <c r="J429" i="3"/>
  <c r="J428" i="3"/>
  <c r="J427" i="3"/>
  <c r="J426" i="3"/>
  <c r="J425" i="3"/>
  <c r="J424" i="3"/>
  <c r="J423" i="3"/>
  <c r="J422" i="3"/>
  <c r="J421" i="3"/>
  <c r="J420" i="3"/>
  <c r="J419" i="3"/>
  <c r="J418" i="3"/>
  <c r="J417" i="3"/>
  <c r="J416" i="3"/>
  <c r="J415" i="3"/>
  <c r="J414" i="3"/>
  <c r="J413" i="3"/>
  <c r="J412" i="3"/>
  <c r="J411" i="3"/>
  <c r="J410" i="3"/>
  <c r="J409" i="3"/>
  <c r="J408" i="3"/>
  <c r="J407" i="3"/>
  <c r="J406" i="3"/>
  <c r="J405" i="3"/>
  <c r="J404" i="3"/>
  <c r="J403" i="3"/>
  <c r="J402" i="3"/>
  <c r="J401" i="3"/>
  <c r="J400" i="3"/>
  <c r="J399" i="3"/>
  <c r="J398" i="3"/>
  <c r="J397" i="3"/>
  <c r="J396" i="3"/>
  <c r="J395" i="3"/>
  <c r="J394" i="3"/>
  <c r="J393" i="3"/>
  <c r="J392" i="3"/>
  <c r="J391" i="3"/>
  <c r="J390" i="3"/>
  <c r="J389" i="3"/>
  <c r="J388" i="3"/>
  <c r="J387" i="3"/>
  <c r="J386" i="3"/>
  <c r="J385" i="3"/>
  <c r="J384" i="3"/>
  <c r="J383" i="3"/>
  <c r="J382" i="3"/>
  <c r="J381" i="3"/>
  <c r="J380" i="3"/>
  <c r="J379" i="3"/>
  <c r="J378" i="3"/>
  <c r="J377" i="3"/>
  <c r="J376" i="3"/>
  <c r="J375" i="3"/>
  <c r="J374" i="3"/>
  <c r="J373" i="3"/>
  <c r="J372" i="3"/>
  <c r="J371" i="3"/>
  <c r="J370" i="3"/>
  <c r="J369" i="3"/>
  <c r="J368" i="3"/>
  <c r="J367" i="3"/>
  <c r="J366" i="3"/>
  <c r="J365" i="3"/>
  <c r="J364" i="3"/>
  <c r="J363" i="3"/>
  <c r="J362" i="3"/>
  <c r="J361" i="3"/>
  <c r="J360" i="3"/>
  <c r="J359" i="3"/>
  <c r="J358" i="3"/>
  <c r="J357" i="3"/>
  <c r="J356" i="3"/>
  <c r="J355" i="3"/>
  <c r="J354" i="3"/>
  <c r="J353" i="3"/>
  <c r="J352" i="3"/>
  <c r="J351" i="3"/>
  <c r="J350" i="3"/>
  <c r="J349" i="3"/>
  <c r="J348" i="3"/>
  <c r="J347" i="3"/>
  <c r="J346" i="3"/>
  <c r="J345" i="3"/>
  <c r="J344" i="3"/>
  <c r="J343" i="3"/>
  <c r="J342" i="3"/>
  <c r="J341" i="3"/>
  <c r="J340" i="3"/>
  <c r="J339" i="3"/>
  <c r="J338" i="3"/>
  <c r="J337" i="3"/>
  <c r="J336" i="3"/>
  <c r="J335" i="3"/>
  <c r="J334" i="3"/>
  <c r="J333" i="3"/>
  <c r="J332" i="3"/>
  <c r="J331" i="3"/>
  <c r="J330" i="3"/>
  <c r="J329" i="3"/>
  <c r="J328" i="3"/>
  <c r="J327" i="3"/>
  <c r="J326" i="3"/>
  <c r="J325" i="3"/>
  <c r="J324" i="3"/>
  <c r="J323" i="3"/>
  <c r="J322" i="3"/>
  <c r="J321" i="3"/>
  <c r="J320" i="3"/>
  <c r="J319" i="3"/>
  <c r="J318" i="3"/>
  <c r="J317" i="3"/>
  <c r="J316" i="3"/>
  <c r="J315" i="3"/>
  <c r="J314" i="3"/>
  <c r="J313" i="3"/>
  <c r="J312" i="3"/>
  <c r="J311" i="3"/>
  <c r="J310" i="3"/>
  <c r="J309" i="3"/>
  <c r="J308" i="3"/>
  <c r="J307" i="3"/>
  <c r="J306" i="3"/>
  <c r="J305" i="3"/>
  <c r="J304" i="3"/>
  <c r="J303" i="3"/>
  <c r="J302" i="3"/>
  <c r="J301" i="3"/>
  <c r="J300" i="3"/>
  <c r="J299" i="3"/>
  <c r="J298" i="3"/>
  <c r="J297" i="3"/>
  <c r="J296" i="3"/>
  <c r="J295" i="3"/>
  <c r="J294" i="3"/>
  <c r="J293" i="3"/>
  <c r="J292" i="3"/>
  <c r="J291" i="3"/>
  <c r="J290" i="3"/>
  <c r="J289" i="3"/>
  <c r="J288" i="3"/>
  <c r="J287" i="3"/>
  <c r="J286" i="3"/>
  <c r="J285" i="3"/>
  <c r="J284" i="3"/>
  <c r="J283" i="3"/>
  <c r="J282" i="3"/>
  <c r="J281" i="3"/>
  <c r="J280" i="3"/>
  <c r="J279" i="3"/>
  <c r="J278" i="3"/>
  <c r="J277" i="3"/>
  <c r="J276" i="3"/>
  <c r="J275" i="3"/>
  <c r="J274" i="3"/>
  <c r="J273" i="3"/>
  <c r="J272" i="3"/>
  <c r="J271" i="3"/>
  <c r="J270" i="3"/>
  <c r="J269" i="3"/>
  <c r="J268" i="3"/>
  <c r="J267" i="3"/>
  <c r="J266" i="3"/>
  <c r="J265" i="3"/>
  <c r="J264" i="3"/>
  <c r="J263" i="3"/>
  <c r="J262" i="3"/>
  <c r="J261" i="3"/>
  <c r="J260" i="3"/>
  <c r="J259" i="3"/>
  <c r="J258" i="3"/>
  <c r="J257" i="3"/>
  <c r="J256" i="3"/>
  <c r="J255" i="3"/>
  <c r="J254" i="3"/>
  <c r="J253" i="3"/>
  <c r="J252" i="3"/>
  <c r="J251" i="3"/>
  <c r="J250" i="3"/>
  <c r="J249" i="3"/>
  <c r="J248" i="3"/>
  <c r="J247" i="3"/>
  <c r="J246" i="3"/>
  <c r="J245" i="3"/>
  <c r="J244" i="3"/>
  <c r="J243" i="3"/>
  <c r="J242" i="3"/>
  <c r="J241" i="3"/>
  <c r="J240" i="3"/>
  <c r="J239" i="3"/>
  <c r="J238" i="3"/>
  <c r="J237" i="3"/>
  <c r="J236" i="3"/>
  <c r="J235" i="3"/>
  <c r="J234" i="3"/>
  <c r="J233" i="3"/>
  <c r="J232" i="3"/>
  <c r="J231" i="3"/>
  <c r="J230" i="3"/>
  <c r="J229" i="3"/>
  <c r="J228" i="3"/>
  <c r="J227" i="3"/>
  <c r="J226" i="3"/>
  <c r="J225" i="3"/>
  <c r="J224" i="3"/>
  <c r="J223" i="3"/>
  <c r="J222" i="3"/>
  <c r="J221" i="3"/>
  <c r="J220" i="3"/>
  <c r="J219" i="3"/>
  <c r="J218" i="3"/>
  <c r="J217" i="3"/>
  <c r="J216" i="3"/>
  <c r="J215" i="3"/>
  <c r="J214" i="3"/>
  <c r="J213" i="3"/>
  <c r="J212" i="3"/>
  <c r="J211" i="3"/>
  <c r="J210" i="3"/>
  <c r="J209" i="3"/>
  <c r="J208" i="3"/>
  <c r="J207" i="3"/>
  <c r="J206" i="3"/>
  <c r="J205" i="3"/>
  <c r="J204" i="3"/>
  <c r="J203" i="3"/>
  <c r="J202" i="3"/>
  <c r="J201" i="3"/>
  <c r="J200" i="3"/>
  <c r="J199" i="3"/>
  <c r="J198" i="3"/>
  <c r="J197" i="3"/>
  <c r="J196" i="3"/>
  <c r="J195" i="3"/>
  <c r="J194" i="3"/>
  <c r="J193" i="3"/>
  <c r="J192" i="3"/>
  <c r="J191" i="3"/>
  <c r="J190" i="3"/>
  <c r="J189" i="3"/>
  <c r="J188" i="3"/>
  <c r="J187" i="3"/>
  <c r="J186" i="3"/>
  <c r="J185" i="3"/>
  <c r="J184" i="3"/>
  <c r="J183" i="3"/>
  <c r="J182" i="3"/>
  <c r="J181" i="3"/>
  <c r="J180" i="3"/>
  <c r="J179" i="3"/>
  <c r="J178" i="3"/>
  <c r="J177" i="3"/>
  <c r="J176" i="3"/>
  <c r="J175" i="3"/>
  <c r="J174" i="3"/>
  <c r="J173" i="3"/>
  <c r="J172" i="3"/>
  <c r="J171" i="3"/>
  <c r="J170" i="3"/>
  <c r="J169" i="3"/>
  <c r="J168" i="3"/>
  <c r="J167" i="3"/>
  <c r="J166" i="3"/>
  <c r="J165" i="3"/>
  <c r="J164" i="3"/>
  <c r="J163" i="3"/>
  <c r="J162" i="3"/>
  <c r="J161" i="3"/>
  <c r="J160" i="3"/>
  <c r="J159" i="3"/>
  <c r="J158" i="3"/>
  <c r="J157" i="3"/>
  <c r="J156" i="3"/>
  <c r="J155" i="3"/>
  <c r="J154" i="3"/>
  <c r="J153" i="3"/>
  <c r="J152" i="3"/>
  <c r="J151" i="3"/>
  <c r="J150" i="3"/>
  <c r="J149" i="3"/>
  <c r="J148" i="3"/>
  <c r="J147" i="3"/>
  <c r="J146" i="3"/>
  <c r="J145" i="3"/>
  <c r="J144" i="3"/>
  <c r="J143" i="3"/>
  <c r="J142" i="3"/>
  <c r="J141" i="3"/>
  <c r="J140" i="3"/>
  <c r="J139" i="3"/>
  <c r="J138" i="3"/>
  <c r="J137" i="3"/>
  <c r="J136" i="3"/>
  <c r="J135" i="3"/>
  <c r="J134" i="3"/>
  <c r="J133" i="3"/>
  <c r="J132" i="3"/>
  <c r="J131" i="3"/>
  <c r="J130" i="3"/>
  <c r="J129" i="3"/>
  <c r="J128" i="3"/>
  <c r="J127" i="3"/>
  <c r="J126" i="3"/>
  <c r="J125" i="3"/>
  <c r="J124" i="3"/>
  <c r="J123" i="3"/>
  <c r="J122" i="3"/>
  <c r="J121" i="3"/>
  <c r="J120" i="3"/>
  <c r="J119" i="3"/>
  <c r="J118" i="3"/>
  <c r="J117" i="3"/>
  <c r="J116" i="3"/>
  <c r="J115" i="3"/>
  <c r="J114" i="3"/>
  <c r="J113" i="3"/>
  <c r="J112" i="3"/>
  <c r="J111" i="3"/>
  <c r="J110" i="3"/>
  <c r="J109" i="3"/>
  <c r="J108" i="3"/>
  <c r="J107" i="3"/>
  <c r="J106" i="3"/>
  <c r="J105" i="3"/>
  <c r="J104" i="3"/>
  <c r="J103" i="3"/>
  <c r="J102" i="3"/>
  <c r="J101" i="3"/>
  <c r="J100" i="3"/>
  <c r="J99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J84" i="3"/>
  <c r="J83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J69" i="3"/>
  <c r="J68" i="3"/>
  <c r="J67" i="3"/>
  <c r="J66" i="3"/>
  <c r="J65" i="3"/>
  <c r="J64" i="3"/>
  <c r="J63" i="3"/>
  <c r="J62" i="3"/>
  <c r="J61" i="3"/>
  <c r="J60" i="3"/>
  <c r="J59" i="3"/>
  <c r="J58" i="3"/>
  <c r="J57" i="3"/>
  <c r="J56" i="3"/>
  <c r="J55" i="3"/>
  <c r="J54" i="3"/>
  <c r="J53" i="3"/>
  <c r="J52" i="3"/>
  <c r="J51" i="3"/>
  <c r="J50" i="3"/>
  <c r="J49" i="3"/>
  <c r="J48" i="3"/>
  <c r="J47" i="3"/>
  <c r="J46" i="3"/>
  <c r="J45" i="3"/>
  <c r="J44" i="3"/>
  <c r="J43" i="3"/>
  <c r="J42" i="3"/>
  <c r="J41" i="3"/>
  <c r="J40" i="3"/>
  <c r="J39" i="3"/>
  <c r="J38" i="3"/>
  <c r="J37" i="3"/>
  <c r="J36" i="3"/>
  <c r="J35" i="3"/>
  <c r="J34" i="3"/>
  <c r="J33" i="3"/>
  <c r="J32" i="3"/>
  <c r="J31" i="3"/>
  <c r="J30" i="3"/>
  <c r="J29" i="3"/>
  <c r="J28" i="3"/>
  <c r="J27" i="3"/>
  <c r="J26" i="3"/>
  <c r="J25" i="3"/>
  <c r="J24" i="3"/>
  <c r="J23" i="3"/>
  <c r="J22" i="3"/>
  <c r="J21" i="3"/>
  <c r="J20" i="3"/>
  <c r="J19" i="3"/>
  <c r="J18" i="3"/>
  <c r="J17" i="3"/>
  <c r="J16" i="3"/>
  <c r="J15" i="3"/>
  <c r="J14" i="3"/>
  <c r="J13" i="3"/>
  <c r="J12" i="3"/>
  <c r="J11" i="3"/>
  <c r="J10" i="3"/>
  <c r="J9" i="3"/>
  <c r="J8" i="3"/>
  <c r="J7" i="3"/>
  <c r="J6" i="3"/>
  <c r="J5" i="3"/>
  <c r="J4" i="3"/>
  <c r="J3" i="3"/>
  <c r="J2" i="3"/>
  <c r="J9" i="2"/>
  <c r="J7" i="2"/>
  <c r="J749" i="2"/>
  <c r="B749" i="2"/>
  <c r="J745" i="2"/>
  <c r="J3" i="2"/>
  <c r="J4" i="2"/>
  <c r="J5" i="2"/>
  <c r="J6" i="2"/>
  <c r="J8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52" i="2"/>
  <c r="J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80" i="2"/>
  <c r="J81" i="2"/>
  <c r="J82" i="2"/>
  <c r="J83" i="2"/>
  <c r="J84" i="2"/>
  <c r="J85" i="2"/>
  <c r="J86" i="2"/>
  <c r="J87" i="2"/>
  <c r="J88" i="2"/>
  <c r="J89" i="2"/>
  <c r="J90" i="2"/>
  <c r="J91" i="2"/>
  <c r="J92" i="2"/>
  <c r="J93" i="2"/>
  <c r="J94" i="2"/>
  <c r="J95" i="2"/>
  <c r="J96" i="2"/>
  <c r="J97" i="2"/>
  <c r="J98" i="2"/>
  <c r="J99" i="2"/>
  <c r="J100" i="2"/>
  <c r="J101" i="2"/>
  <c r="J102" i="2"/>
  <c r="J103" i="2"/>
  <c r="J104" i="2"/>
  <c r="J105" i="2"/>
  <c r="J106" i="2"/>
  <c r="J107" i="2"/>
  <c r="J108" i="2"/>
  <c r="J109" i="2"/>
  <c r="J110" i="2"/>
  <c r="J111" i="2"/>
  <c r="J112" i="2"/>
  <c r="J113" i="2"/>
  <c r="J114" i="2"/>
  <c r="J115" i="2"/>
  <c r="J116" i="2"/>
  <c r="J117" i="2"/>
  <c r="J118" i="2"/>
  <c r="J119" i="2"/>
  <c r="J120" i="2"/>
  <c r="J121" i="2"/>
  <c r="J122" i="2"/>
  <c r="J123" i="2"/>
  <c r="J124" i="2"/>
  <c r="J125" i="2"/>
  <c r="J126" i="2"/>
  <c r="J127" i="2"/>
  <c r="J128" i="2"/>
  <c r="J129" i="2"/>
  <c r="J130" i="2"/>
  <c r="J131" i="2"/>
  <c r="J132" i="2"/>
  <c r="J133" i="2"/>
  <c r="J134" i="2"/>
  <c r="J135" i="2"/>
  <c r="J136" i="2"/>
  <c r="J137" i="2"/>
  <c r="J138" i="2"/>
  <c r="J139" i="2"/>
  <c r="J140" i="2"/>
  <c r="J141" i="2"/>
  <c r="J142" i="2"/>
  <c r="J143" i="2"/>
  <c r="J144" i="2"/>
  <c r="J145" i="2"/>
  <c r="J146" i="2"/>
  <c r="J147" i="2"/>
  <c r="J148" i="2"/>
  <c r="J149" i="2"/>
  <c r="J150" i="2"/>
  <c r="J151" i="2"/>
  <c r="J152" i="2"/>
  <c r="J153" i="2"/>
  <c r="J154" i="2"/>
  <c r="J155" i="2"/>
  <c r="J156" i="2"/>
  <c r="J157" i="2"/>
  <c r="J158" i="2"/>
  <c r="J159" i="2"/>
  <c r="J160" i="2"/>
  <c r="J161" i="2"/>
  <c r="J162" i="2"/>
  <c r="J163" i="2"/>
  <c r="J164" i="2"/>
  <c r="J165" i="2"/>
  <c r="J166" i="2"/>
  <c r="J167" i="2"/>
  <c r="J168" i="2"/>
  <c r="J169" i="2"/>
  <c r="J170" i="2"/>
  <c r="J171" i="2"/>
  <c r="J172" i="2"/>
  <c r="J173" i="2"/>
  <c r="J174" i="2"/>
  <c r="J175" i="2"/>
  <c r="J176" i="2"/>
  <c r="J177" i="2"/>
  <c r="J178" i="2"/>
  <c r="J179" i="2"/>
  <c r="J180" i="2"/>
  <c r="J181" i="2"/>
  <c r="J182" i="2"/>
  <c r="J183" i="2"/>
  <c r="J184" i="2"/>
  <c r="J185" i="2"/>
  <c r="J186" i="2"/>
  <c r="J187" i="2"/>
  <c r="J188" i="2"/>
  <c r="J189" i="2"/>
  <c r="J190" i="2"/>
  <c r="J191" i="2"/>
  <c r="J192" i="2"/>
  <c r="J193" i="2"/>
  <c r="J194" i="2"/>
  <c r="J195" i="2"/>
  <c r="J196" i="2"/>
  <c r="J197" i="2"/>
  <c r="J198" i="2"/>
  <c r="J199" i="2"/>
  <c r="J200" i="2"/>
  <c r="J201" i="2"/>
  <c r="J202" i="2"/>
  <c r="J203" i="2"/>
  <c r="J204" i="2"/>
  <c r="J205" i="2"/>
  <c r="J206" i="2"/>
  <c r="J207" i="2"/>
  <c r="J208" i="2"/>
  <c r="J209" i="2"/>
  <c r="J210" i="2"/>
  <c r="J211" i="2"/>
  <c r="J212" i="2"/>
  <c r="J213" i="2"/>
  <c r="J214" i="2"/>
  <c r="J215" i="2"/>
  <c r="J216" i="2"/>
  <c r="J217" i="2"/>
  <c r="J218" i="2"/>
  <c r="J219" i="2"/>
  <c r="J220" i="2"/>
  <c r="J221" i="2"/>
  <c r="J222" i="2"/>
  <c r="J223" i="2"/>
  <c r="J224" i="2"/>
  <c r="J225" i="2"/>
  <c r="J226" i="2"/>
  <c r="J227" i="2"/>
  <c r="J228" i="2"/>
  <c r="J229" i="2"/>
  <c r="J230" i="2"/>
  <c r="J231" i="2"/>
  <c r="J232" i="2"/>
  <c r="J233" i="2"/>
  <c r="J234" i="2"/>
  <c r="J235" i="2"/>
  <c r="J236" i="2"/>
  <c r="J237" i="2"/>
  <c r="J238" i="2"/>
  <c r="J239" i="2"/>
  <c r="J240" i="2"/>
  <c r="J241" i="2"/>
  <c r="J242" i="2"/>
  <c r="J243" i="2"/>
  <c r="J244" i="2"/>
  <c r="J245" i="2"/>
  <c r="J246" i="2"/>
  <c r="J247" i="2"/>
  <c r="J248" i="2"/>
  <c r="J249" i="2"/>
  <c r="J250" i="2"/>
  <c r="J251" i="2"/>
  <c r="J252" i="2"/>
  <c r="J253" i="2"/>
  <c r="J254" i="2"/>
  <c r="J255" i="2"/>
  <c r="J256" i="2"/>
  <c r="J257" i="2"/>
  <c r="J258" i="2"/>
  <c r="J259" i="2"/>
  <c r="J260" i="2"/>
  <c r="J261" i="2"/>
  <c r="J262" i="2"/>
  <c r="J263" i="2"/>
  <c r="J264" i="2"/>
  <c r="J265" i="2"/>
  <c r="J266" i="2"/>
  <c r="J267" i="2"/>
  <c r="J268" i="2"/>
  <c r="J269" i="2"/>
  <c r="J270" i="2"/>
  <c r="J271" i="2"/>
  <c r="J272" i="2"/>
  <c r="J273" i="2"/>
  <c r="J274" i="2"/>
  <c r="J275" i="2"/>
  <c r="J276" i="2"/>
  <c r="J277" i="2"/>
  <c r="J278" i="2"/>
  <c r="J279" i="2"/>
  <c r="J280" i="2"/>
  <c r="J281" i="2"/>
  <c r="J282" i="2"/>
  <c r="J283" i="2"/>
  <c r="J284" i="2"/>
  <c r="J285" i="2"/>
  <c r="J286" i="2"/>
  <c r="J287" i="2"/>
  <c r="J288" i="2"/>
  <c r="J289" i="2"/>
  <c r="J290" i="2"/>
  <c r="J291" i="2"/>
  <c r="J292" i="2"/>
  <c r="J293" i="2"/>
  <c r="J294" i="2"/>
  <c r="J295" i="2"/>
  <c r="J296" i="2"/>
  <c r="J297" i="2"/>
  <c r="J298" i="2"/>
  <c r="J299" i="2"/>
  <c r="J300" i="2"/>
  <c r="J301" i="2"/>
  <c r="J302" i="2"/>
  <c r="J303" i="2"/>
  <c r="J304" i="2"/>
  <c r="J305" i="2"/>
  <c r="J306" i="2"/>
  <c r="J307" i="2"/>
  <c r="J308" i="2"/>
  <c r="J309" i="2"/>
  <c r="J310" i="2"/>
  <c r="J311" i="2"/>
  <c r="J312" i="2"/>
  <c r="J313" i="2"/>
  <c r="J314" i="2"/>
  <c r="J315" i="2"/>
  <c r="J316" i="2"/>
  <c r="J317" i="2"/>
  <c r="J318" i="2"/>
  <c r="J319" i="2"/>
  <c r="J320" i="2"/>
  <c r="J321" i="2"/>
  <c r="J322" i="2"/>
  <c r="J323" i="2"/>
  <c r="J324" i="2"/>
  <c r="J325" i="2"/>
  <c r="J326" i="2"/>
  <c r="J327" i="2"/>
  <c r="J328" i="2"/>
  <c r="J329" i="2"/>
  <c r="J330" i="2"/>
  <c r="J331" i="2"/>
  <c r="J332" i="2"/>
  <c r="J333" i="2"/>
  <c r="J334" i="2"/>
  <c r="J335" i="2"/>
  <c r="J336" i="2"/>
  <c r="J337" i="2"/>
  <c r="J338" i="2"/>
  <c r="J339" i="2"/>
  <c r="J340" i="2"/>
  <c r="J341" i="2"/>
  <c r="J342" i="2"/>
  <c r="J343" i="2"/>
  <c r="J344" i="2"/>
  <c r="J345" i="2"/>
  <c r="J346" i="2"/>
  <c r="J347" i="2"/>
  <c r="J348" i="2"/>
  <c r="J349" i="2"/>
  <c r="J350" i="2"/>
  <c r="J351" i="2"/>
  <c r="J352" i="2"/>
  <c r="J353" i="2"/>
  <c r="J354" i="2"/>
  <c r="J355" i="2"/>
  <c r="J356" i="2"/>
  <c r="J357" i="2"/>
  <c r="J358" i="2"/>
  <c r="J359" i="2"/>
  <c r="J360" i="2"/>
  <c r="J361" i="2"/>
  <c r="J362" i="2"/>
  <c r="J363" i="2"/>
  <c r="J364" i="2"/>
  <c r="J365" i="2"/>
  <c r="J366" i="2"/>
  <c r="J367" i="2"/>
  <c r="J368" i="2"/>
  <c r="J369" i="2"/>
  <c r="J370" i="2"/>
  <c r="J371" i="2"/>
  <c r="J372" i="2"/>
  <c r="J373" i="2"/>
  <c r="J374" i="2"/>
  <c r="J375" i="2"/>
  <c r="J376" i="2"/>
  <c r="J377" i="2"/>
  <c r="J378" i="2"/>
  <c r="J379" i="2"/>
  <c r="J380" i="2"/>
  <c r="J381" i="2"/>
  <c r="J382" i="2"/>
  <c r="J383" i="2"/>
  <c r="J384" i="2"/>
  <c r="J385" i="2"/>
  <c r="J386" i="2"/>
  <c r="J387" i="2"/>
  <c r="J388" i="2"/>
  <c r="J389" i="2"/>
  <c r="J390" i="2"/>
  <c r="J391" i="2"/>
  <c r="J392" i="2"/>
  <c r="J393" i="2"/>
  <c r="J394" i="2"/>
  <c r="J395" i="2"/>
  <c r="J396" i="2"/>
  <c r="J397" i="2"/>
  <c r="J398" i="2"/>
  <c r="J399" i="2"/>
  <c r="J400" i="2"/>
  <c r="J401" i="2"/>
  <c r="J402" i="2"/>
  <c r="J403" i="2"/>
  <c r="J404" i="2"/>
  <c r="J405" i="2"/>
  <c r="J406" i="2"/>
  <c r="J407" i="2"/>
  <c r="J408" i="2"/>
  <c r="J409" i="2"/>
  <c r="J410" i="2"/>
  <c r="J411" i="2"/>
  <c r="J412" i="2"/>
  <c r="J413" i="2"/>
  <c r="J414" i="2"/>
  <c r="J415" i="2"/>
  <c r="J416" i="2"/>
  <c r="J417" i="2"/>
  <c r="J418" i="2"/>
  <c r="J419" i="2"/>
  <c r="J420" i="2"/>
  <c r="J421" i="2"/>
  <c r="J422" i="2"/>
  <c r="J423" i="2"/>
  <c r="J424" i="2"/>
  <c r="J425" i="2"/>
  <c r="J426" i="2"/>
  <c r="J427" i="2"/>
  <c r="J428" i="2"/>
  <c r="J429" i="2"/>
  <c r="J430" i="2"/>
  <c r="J431" i="2"/>
  <c r="J432" i="2"/>
  <c r="J433" i="2"/>
  <c r="J434" i="2"/>
  <c r="J435" i="2"/>
  <c r="J436" i="2"/>
  <c r="J437" i="2"/>
  <c r="J438" i="2"/>
  <c r="J439" i="2"/>
  <c r="J440" i="2"/>
  <c r="J441" i="2"/>
  <c r="J442" i="2"/>
  <c r="J443" i="2"/>
  <c r="J444" i="2"/>
  <c r="J445" i="2"/>
  <c r="J446" i="2"/>
  <c r="J447" i="2"/>
  <c r="J448" i="2"/>
  <c r="J449" i="2"/>
  <c r="J450" i="2"/>
  <c r="J451" i="2"/>
  <c r="J452" i="2"/>
  <c r="J453" i="2"/>
  <c r="J454" i="2"/>
  <c r="J455" i="2"/>
  <c r="J456" i="2"/>
  <c r="J457" i="2"/>
  <c r="J458" i="2"/>
  <c r="J459" i="2"/>
  <c r="J460" i="2"/>
  <c r="J461" i="2"/>
  <c r="J462" i="2"/>
  <c r="J463" i="2"/>
  <c r="J464" i="2"/>
  <c r="J465" i="2"/>
  <c r="J466" i="2"/>
  <c r="J467" i="2"/>
  <c r="J468" i="2"/>
  <c r="J469" i="2"/>
  <c r="J470" i="2"/>
  <c r="J471" i="2"/>
  <c r="J472" i="2"/>
  <c r="J473" i="2"/>
  <c r="J474" i="2"/>
  <c r="J475" i="2"/>
  <c r="J476" i="2"/>
  <c r="J477" i="2"/>
  <c r="J478" i="2"/>
  <c r="J479" i="2"/>
  <c r="J480" i="2"/>
  <c r="J481" i="2"/>
  <c r="J482" i="2"/>
  <c r="J483" i="2"/>
  <c r="J484" i="2"/>
  <c r="J485" i="2"/>
  <c r="J486" i="2"/>
  <c r="J487" i="2"/>
  <c r="J488" i="2"/>
  <c r="J489" i="2"/>
  <c r="J490" i="2"/>
  <c r="J491" i="2"/>
  <c r="J492" i="2"/>
  <c r="J493" i="2"/>
  <c r="J494" i="2"/>
  <c r="J495" i="2"/>
  <c r="J496" i="2"/>
  <c r="J497" i="2"/>
  <c r="J498" i="2"/>
  <c r="J499" i="2"/>
  <c r="J500" i="2"/>
  <c r="J501" i="2"/>
  <c r="J502" i="2"/>
  <c r="J503" i="2"/>
  <c r="J504" i="2"/>
  <c r="J505" i="2"/>
  <c r="J506" i="2"/>
  <c r="J507" i="2"/>
  <c r="J508" i="2"/>
  <c r="J509" i="2"/>
  <c r="J510" i="2"/>
  <c r="J511" i="2"/>
  <c r="J512" i="2"/>
  <c r="J513" i="2"/>
  <c r="J514" i="2"/>
  <c r="J515" i="2"/>
  <c r="J516" i="2"/>
  <c r="J517" i="2"/>
  <c r="J518" i="2"/>
  <c r="J519" i="2"/>
  <c r="J520" i="2"/>
  <c r="J521" i="2"/>
  <c r="J522" i="2"/>
  <c r="J523" i="2"/>
  <c r="J524" i="2"/>
  <c r="J525" i="2"/>
  <c r="J526" i="2"/>
  <c r="J527" i="2"/>
  <c r="J528" i="2"/>
  <c r="J529" i="2"/>
  <c r="J530" i="2"/>
  <c r="J531" i="2"/>
  <c r="J532" i="2"/>
  <c r="J533" i="2"/>
  <c r="J534" i="2"/>
  <c r="J535" i="2"/>
  <c r="J536" i="2"/>
  <c r="J537" i="2"/>
  <c r="J538" i="2"/>
  <c r="J539" i="2"/>
  <c r="J540" i="2"/>
  <c r="J541" i="2"/>
  <c r="J542" i="2"/>
  <c r="J543" i="2"/>
  <c r="J544" i="2"/>
  <c r="J545" i="2"/>
  <c r="J546" i="2"/>
  <c r="J547" i="2"/>
  <c r="J548" i="2"/>
  <c r="J549" i="2"/>
  <c r="J550" i="2"/>
  <c r="J551" i="2"/>
  <c r="J552" i="2"/>
  <c r="J553" i="2"/>
  <c r="J554" i="2"/>
  <c r="J555" i="2"/>
  <c r="J556" i="2"/>
  <c r="J557" i="2"/>
  <c r="J558" i="2"/>
  <c r="J559" i="2"/>
  <c r="J560" i="2"/>
  <c r="J561" i="2"/>
  <c r="J562" i="2"/>
  <c r="J563" i="2"/>
  <c r="J564" i="2"/>
  <c r="J565" i="2"/>
  <c r="J566" i="2"/>
  <c r="J567" i="2"/>
  <c r="J568" i="2"/>
  <c r="J569" i="2"/>
  <c r="J570" i="2"/>
  <c r="J571" i="2"/>
  <c r="J572" i="2"/>
  <c r="J573" i="2"/>
  <c r="J574" i="2"/>
  <c r="J575" i="2"/>
  <c r="J576" i="2"/>
  <c r="J577" i="2"/>
  <c r="J578" i="2"/>
  <c r="J579" i="2"/>
  <c r="J580" i="2"/>
  <c r="J581" i="2"/>
  <c r="J582" i="2"/>
  <c r="J583" i="2"/>
  <c r="J584" i="2"/>
  <c r="J585" i="2"/>
  <c r="J586" i="2"/>
  <c r="J587" i="2"/>
  <c r="J588" i="2"/>
  <c r="J589" i="2"/>
  <c r="J590" i="2"/>
  <c r="J591" i="2"/>
  <c r="J592" i="2"/>
  <c r="J593" i="2"/>
  <c r="J594" i="2"/>
  <c r="J595" i="2"/>
  <c r="J596" i="2"/>
  <c r="J597" i="2"/>
  <c r="J598" i="2"/>
  <c r="J599" i="2"/>
  <c r="J600" i="2"/>
  <c r="J601" i="2"/>
  <c r="J602" i="2"/>
  <c r="J603" i="2"/>
  <c r="J604" i="2"/>
  <c r="J605" i="2"/>
  <c r="J606" i="2"/>
  <c r="J607" i="2"/>
  <c r="J608" i="2"/>
  <c r="J609" i="2"/>
  <c r="J610" i="2"/>
  <c r="J611" i="2"/>
  <c r="J612" i="2"/>
  <c r="J613" i="2"/>
  <c r="J614" i="2"/>
  <c r="J615" i="2"/>
  <c r="J616" i="2"/>
  <c r="J617" i="2"/>
  <c r="J618" i="2"/>
  <c r="J619" i="2"/>
  <c r="J620" i="2"/>
  <c r="J621" i="2"/>
  <c r="J622" i="2"/>
  <c r="J623" i="2"/>
  <c r="J624" i="2"/>
  <c r="J625" i="2"/>
  <c r="J626" i="2"/>
  <c r="J627" i="2"/>
  <c r="J628" i="2"/>
  <c r="J629" i="2"/>
  <c r="J630" i="2"/>
  <c r="J631" i="2"/>
  <c r="J632" i="2"/>
  <c r="J633" i="2"/>
  <c r="J634" i="2"/>
  <c r="J635" i="2"/>
  <c r="J636" i="2"/>
  <c r="J637" i="2"/>
  <c r="J638" i="2"/>
  <c r="J639" i="2"/>
  <c r="J640" i="2"/>
  <c r="J641" i="2"/>
  <c r="J642" i="2"/>
  <c r="J643" i="2"/>
  <c r="J644" i="2"/>
  <c r="J645" i="2"/>
  <c r="J646" i="2"/>
  <c r="J647" i="2"/>
  <c r="J648" i="2"/>
  <c r="J649" i="2"/>
  <c r="J650" i="2"/>
  <c r="J651" i="2"/>
  <c r="J652" i="2"/>
  <c r="J653" i="2"/>
  <c r="J654" i="2"/>
  <c r="J655" i="2"/>
  <c r="J656" i="2"/>
  <c r="J657" i="2"/>
  <c r="J658" i="2"/>
  <c r="J659" i="2"/>
  <c r="J660" i="2"/>
  <c r="J661" i="2"/>
  <c r="J662" i="2"/>
  <c r="J663" i="2"/>
  <c r="J664" i="2"/>
  <c r="J665" i="2"/>
  <c r="J666" i="2"/>
  <c r="J667" i="2"/>
  <c r="J668" i="2"/>
  <c r="J669" i="2"/>
  <c r="J670" i="2"/>
  <c r="J671" i="2"/>
  <c r="J672" i="2"/>
  <c r="J673" i="2"/>
  <c r="J674" i="2"/>
  <c r="J675" i="2"/>
  <c r="J676" i="2"/>
  <c r="J677" i="2"/>
  <c r="J678" i="2"/>
  <c r="J679" i="2"/>
  <c r="J680" i="2"/>
  <c r="J681" i="2"/>
  <c r="J682" i="2"/>
  <c r="J683" i="2"/>
  <c r="J684" i="2"/>
  <c r="J685" i="2"/>
  <c r="J686" i="2"/>
  <c r="J687" i="2"/>
  <c r="J688" i="2"/>
  <c r="J689" i="2"/>
  <c r="J690" i="2"/>
  <c r="J691" i="2"/>
  <c r="J692" i="2"/>
  <c r="J693" i="2"/>
  <c r="J694" i="2"/>
  <c r="J695" i="2"/>
  <c r="J696" i="2"/>
  <c r="J697" i="2"/>
  <c r="J698" i="2"/>
  <c r="J699" i="2"/>
  <c r="J700" i="2"/>
  <c r="J701" i="2"/>
  <c r="J702" i="2"/>
  <c r="J703" i="2"/>
  <c r="J704" i="2"/>
  <c r="J705" i="2"/>
  <c r="J706" i="2"/>
  <c r="J707" i="2"/>
  <c r="J708" i="2"/>
  <c r="J709" i="2"/>
  <c r="J710" i="2"/>
  <c r="J711" i="2"/>
  <c r="J712" i="2"/>
  <c r="J713" i="2"/>
  <c r="J714" i="2"/>
  <c r="J715" i="2"/>
  <c r="J716" i="2"/>
  <c r="J717" i="2"/>
  <c r="J718" i="2"/>
  <c r="J719" i="2"/>
  <c r="J720" i="2"/>
  <c r="J721" i="2"/>
  <c r="J722" i="2"/>
  <c r="J723" i="2"/>
  <c r="J724" i="2"/>
  <c r="J725" i="2"/>
  <c r="J726" i="2"/>
  <c r="J727" i="2"/>
  <c r="J728" i="2"/>
  <c r="J729" i="2"/>
  <c r="J730" i="2"/>
  <c r="J731" i="2"/>
  <c r="J732" i="2"/>
  <c r="J733" i="2"/>
  <c r="J734" i="2"/>
  <c r="J735" i="2"/>
  <c r="J736" i="2"/>
  <c r="J737" i="2"/>
  <c r="J738" i="2"/>
  <c r="J739" i="2"/>
  <c r="J740" i="2"/>
  <c r="J741" i="2"/>
  <c r="J742" i="2"/>
  <c r="J743" i="2"/>
  <c r="J744" i="2"/>
  <c r="J2" i="2"/>
  <c r="B2328" i="1" l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73" i="1"/>
  <c r="B1419" i="1"/>
  <c r="B1418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D650" i="3"/>
  <c r="D651" i="3"/>
  <c r="D652" i="3"/>
  <c r="D653" i="3"/>
  <c r="D654" i="3"/>
  <c r="D655" i="3"/>
  <c r="D656" i="3"/>
  <c r="D657" i="3"/>
  <c r="D658" i="3"/>
  <c r="D659" i="3"/>
  <c r="D660" i="3"/>
  <c r="D661" i="3"/>
  <c r="D662" i="3"/>
  <c r="D663" i="3"/>
  <c r="D664" i="3"/>
  <c r="D665" i="3"/>
  <c r="D666" i="3"/>
  <c r="D667" i="3"/>
  <c r="D668" i="3"/>
  <c r="D669" i="3"/>
  <c r="D670" i="3"/>
  <c r="D671" i="3"/>
  <c r="D672" i="3"/>
  <c r="D673" i="3"/>
  <c r="B74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2" i="1"/>
  <c r="C697" i="13"/>
  <c r="B697" i="13"/>
  <c r="C696" i="13"/>
  <c r="B696" i="13"/>
  <c r="C695" i="13"/>
  <c r="B695" i="13"/>
  <c r="D695" i="13" s="1"/>
  <c r="C694" i="13"/>
  <c r="B694" i="13"/>
  <c r="D694" i="13" s="1"/>
  <c r="C693" i="13"/>
  <c r="B693" i="13"/>
  <c r="C692" i="13"/>
  <c r="B692" i="13"/>
  <c r="C691" i="13"/>
  <c r="B691" i="13"/>
  <c r="C690" i="13"/>
  <c r="B690" i="13"/>
  <c r="D690" i="13" s="1"/>
  <c r="C689" i="13"/>
  <c r="B689" i="13"/>
  <c r="C688" i="13"/>
  <c r="B688" i="13"/>
  <c r="C687" i="13"/>
  <c r="B687" i="13"/>
  <c r="D687" i="13" s="1"/>
  <c r="C686" i="13"/>
  <c r="B686" i="13"/>
  <c r="D686" i="13" s="1"/>
  <c r="C685" i="13"/>
  <c r="B685" i="13"/>
  <c r="C684" i="13"/>
  <c r="B684" i="13"/>
  <c r="C683" i="13"/>
  <c r="B683" i="13"/>
  <c r="C682" i="13"/>
  <c r="B682" i="13"/>
  <c r="D682" i="13" s="1"/>
  <c r="C681" i="13"/>
  <c r="B681" i="13"/>
  <c r="C670" i="13"/>
  <c r="B670" i="13"/>
  <c r="C669" i="13"/>
  <c r="B669" i="13"/>
  <c r="C668" i="13"/>
  <c r="B668" i="13"/>
  <c r="C667" i="13"/>
  <c r="B667" i="13"/>
  <c r="C666" i="13"/>
  <c r="B666" i="13"/>
  <c r="C665" i="13"/>
  <c r="B665" i="13"/>
  <c r="D665" i="13" s="1"/>
  <c r="C664" i="13"/>
  <c r="B664" i="13"/>
  <c r="D664" i="13" s="1"/>
  <c r="C663" i="13"/>
  <c r="B663" i="13"/>
  <c r="C662" i="13"/>
  <c r="B662" i="13"/>
  <c r="C661" i="13"/>
  <c r="B661" i="13"/>
  <c r="C660" i="13"/>
  <c r="B660" i="13"/>
  <c r="C659" i="13"/>
  <c r="B659" i="13"/>
  <c r="C658" i="13"/>
  <c r="B658" i="13"/>
  <c r="C657" i="13"/>
  <c r="B657" i="13"/>
  <c r="D657" i="13" s="1"/>
  <c r="C646" i="13"/>
  <c r="B646" i="13"/>
  <c r="D646" i="13" s="1"/>
  <c r="C645" i="13"/>
  <c r="B645" i="13"/>
  <c r="C644" i="13"/>
  <c r="B644" i="13"/>
  <c r="C643" i="13"/>
  <c r="B643" i="13"/>
  <c r="C642" i="13"/>
  <c r="B642" i="13"/>
  <c r="D642" i="13" s="1"/>
  <c r="C641" i="13"/>
  <c r="B641" i="13"/>
  <c r="C640" i="13"/>
  <c r="B640" i="13"/>
  <c r="C639" i="13"/>
  <c r="B639" i="13"/>
  <c r="D639" i="13" s="1"/>
  <c r="C638" i="13"/>
  <c r="B638" i="13"/>
  <c r="D638" i="13" s="1"/>
  <c r="C637" i="13"/>
  <c r="B637" i="13"/>
  <c r="C636" i="13"/>
  <c r="B636" i="13"/>
  <c r="C635" i="13"/>
  <c r="B635" i="13"/>
  <c r="C634" i="13"/>
  <c r="B634" i="13"/>
  <c r="D634" i="13" s="1"/>
  <c r="C633" i="13"/>
  <c r="B633" i="13"/>
  <c r="C622" i="13"/>
  <c r="B622" i="13"/>
  <c r="C621" i="13"/>
  <c r="B621" i="13"/>
  <c r="C620" i="13"/>
  <c r="B620" i="13"/>
  <c r="C619" i="13"/>
  <c r="B619" i="13"/>
  <c r="C618" i="13"/>
  <c r="B618" i="13"/>
  <c r="C617" i="13"/>
  <c r="B617" i="13"/>
  <c r="D617" i="13" s="1"/>
  <c r="C616" i="13"/>
  <c r="B616" i="13"/>
  <c r="D616" i="13" s="1"/>
  <c r="C615" i="13"/>
  <c r="B615" i="13"/>
  <c r="C614" i="13"/>
  <c r="B614" i="13"/>
  <c r="C613" i="13"/>
  <c r="B613" i="13"/>
  <c r="C612" i="13"/>
  <c r="B612" i="13"/>
  <c r="C611" i="13"/>
  <c r="B611" i="13"/>
  <c r="C610" i="13"/>
  <c r="B610" i="13"/>
  <c r="C609" i="13"/>
  <c r="B609" i="13"/>
  <c r="D609" i="13" s="1"/>
  <c r="C598" i="13"/>
  <c r="B598" i="13"/>
  <c r="D598" i="13" s="1"/>
  <c r="C597" i="13"/>
  <c r="B597" i="13"/>
  <c r="C596" i="13"/>
  <c r="B596" i="13"/>
  <c r="C595" i="13"/>
  <c r="B595" i="13"/>
  <c r="C594" i="13"/>
  <c r="B594" i="13"/>
  <c r="D594" i="13" s="1"/>
  <c r="C593" i="13"/>
  <c r="B593" i="13"/>
  <c r="C592" i="13"/>
  <c r="B592" i="13"/>
  <c r="C591" i="13"/>
  <c r="B591" i="13"/>
  <c r="D591" i="13" s="1"/>
  <c r="C590" i="13"/>
  <c r="B590" i="13"/>
  <c r="D590" i="13" s="1"/>
  <c r="C589" i="13"/>
  <c r="B589" i="13"/>
  <c r="C588" i="13"/>
  <c r="B588" i="13"/>
  <c r="C587" i="13"/>
  <c r="B587" i="13"/>
  <c r="C586" i="13"/>
  <c r="B586" i="13"/>
  <c r="D586" i="13" s="1"/>
  <c r="C585" i="13"/>
  <c r="B585" i="13"/>
  <c r="C574" i="13"/>
  <c r="B574" i="13"/>
  <c r="C573" i="13"/>
  <c r="B573" i="13"/>
  <c r="C572" i="13"/>
  <c r="B572" i="13"/>
  <c r="C571" i="13"/>
  <c r="B571" i="13"/>
  <c r="C570" i="13"/>
  <c r="B570" i="13"/>
  <c r="C569" i="13"/>
  <c r="B569" i="13"/>
  <c r="D569" i="13" s="1"/>
  <c r="C568" i="13"/>
  <c r="B568" i="13"/>
  <c r="D568" i="13" s="1"/>
  <c r="C567" i="13"/>
  <c r="B567" i="13"/>
  <c r="C566" i="13"/>
  <c r="B566" i="13"/>
  <c r="C565" i="13"/>
  <c r="B565" i="13"/>
  <c r="C564" i="13"/>
  <c r="B564" i="13"/>
  <c r="C563" i="13"/>
  <c r="B563" i="13"/>
  <c r="C562" i="13"/>
  <c r="B562" i="13"/>
  <c r="C561" i="13"/>
  <c r="B561" i="13"/>
  <c r="D561" i="13" s="1"/>
  <c r="C550" i="13"/>
  <c r="B550" i="13"/>
  <c r="D550" i="13" s="1"/>
  <c r="C549" i="13"/>
  <c r="B549" i="13"/>
  <c r="C548" i="13"/>
  <c r="B548" i="13"/>
  <c r="C547" i="13"/>
  <c r="B547" i="13"/>
  <c r="C546" i="13"/>
  <c r="B546" i="13"/>
  <c r="D546" i="13" s="1"/>
  <c r="C545" i="13"/>
  <c r="B545" i="13"/>
  <c r="C544" i="13"/>
  <c r="B544" i="13"/>
  <c r="C543" i="13"/>
  <c r="B543" i="13"/>
  <c r="D543" i="13" s="1"/>
  <c r="C542" i="13"/>
  <c r="B542" i="13"/>
  <c r="D542" i="13" s="1"/>
  <c r="C541" i="13"/>
  <c r="B541" i="13"/>
  <c r="C540" i="13"/>
  <c r="B540" i="13"/>
  <c r="C539" i="13"/>
  <c r="B539" i="13"/>
  <c r="C538" i="13"/>
  <c r="B538" i="13"/>
  <c r="D538" i="13" s="1"/>
  <c r="C537" i="13"/>
  <c r="B537" i="13"/>
  <c r="C526" i="13"/>
  <c r="B526" i="13"/>
  <c r="C525" i="13"/>
  <c r="B525" i="13"/>
  <c r="C524" i="13"/>
  <c r="B524" i="13"/>
  <c r="C523" i="13"/>
  <c r="B523" i="13"/>
  <c r="C522" i="13"/>
  <c r="B522" i="13"/>
  <c r="C521" i="13"/>
  <c r="B521" i="13"/>
  <c r="D521" i="13" s="1"/>
  <c r="C520" i="13"/>
  <c r="B520" i="13"/>
  <c r="D520" i="13" s="1"/>
  <c r="C519" i="13"/>
  <c r="B519" i="13"/>
  <c r="C518" i="13"/>
  <c r="B518" i="13"/>
  <c r="C517" i="13"/>
  <c r="B517" i="13"/>
  <c r="C516" i="13"/>
  <c r="B516" i="13"/>
  <c r="C515" i="13"/>
  <c r="B515" i="13"/>
  <c r="C514" i="13"/>
  <c r="B514" i="13"/>
  <c r="C513" i="13"/>
  <c r="B513" i="13"/>
  <c r="D513" i="13" s="1"/>
  <c r="C502" i="13"/>
  <c r="B502" i="13"/>
  <c r="D502" i="13" s="1"/>
  <c r="C501" i="13"/>
  <c r="B501" i="13"/>
  <c r="C500" i="13"/>
  <c r="B500" i="13"/>
  <c r="C499" i="13"/>
  <c r="B499" i="13"/>
  <c r="C498" i="13"/>
  <c r="B498" i="13"/>
  <c r="D498" i="13" s="1"/>
  <c r="C497" i="13"/>
  <c r="B497" i="13"/>
  <c r="C496" i="13"/>
  <c r="B496" i="13"/>
  <c r="C495" i="13"/>
  <c r="B495" i="13"/>
  <c r="D495" i="13" s="1"/>
  <c r="C494" i="13"/>
  <c r="B494" i="13"/>
  <c r="D494" i="13" s="1"/>
  <c r="C493" i="13"/>
  <c r="B493" i="13"/>
  <c r="C492" i="13"/>
  <c r="B492" i="13"/>
  <c r="C491" i="13"/>
  <c r="B491" i="13"/>
  <c r="C490" i="13"/>
  <c r="B490" i="13"/>
  <c r="D490" i="13" s="1"/>
  <c r="C489" i="13"/>
  <c r="B489" i="13"/>
  <c r="C478" i="13"/>
  <c r="B478" i="13"/>
  <c r="C477" i="13"/>
  <c r="B477" i="13"/>
  <c r="C476" i="13"/>
  <c r="B476" i="13"/>
  <c r="C475" i="13"/>
  <c r="B475" i="13"/>
  <c r="C474" i="13"/>
  <c r="B474" i="13"/>
  <c r="C473" i="13"/>
  <c r="B473" i="13"/>
  <c r="D473" i="13" s="1"/>
  <c r="C472" i="13"/>
  <c r="B472" i="13"/>
  <c r="D472" i="13" s="1"/>
  <c r="C471" i="13"/>
  <c r="B471" i="13"/>
  <c r="C470" i="13"/>
  <c r="B470" i="13"/>
  <c r="C469" i="13"/>
  <c r="B469" i="13"/>
  <c r="C468" i="13"/>
  <c r="B468" i="13"/>
  <c r="C467" i="13"/>
  <c r="B467" i="13"/>
  <c r="C466" i="13"/>
  <c r="B466" i="13"/>
  <c r="C465" i="13"/>
  <c r="B465" i="13"/>
  <c r="D465" i="13" s="1"/>
  <c r="C454" i="13"/>
  <c r="B454" i="13"/>
  <c r="D454" i="13" s="1"/>
  <c r="C453" i="13"/>
  <c r="B453" i="13"/>
  <c r="C452" i="13"/>
  <c r="B452" i="13"/>
  <c r="C451" i="13"/>
  <c r="B451" i="13"/>
  <c r="C450" i="13"/>
  <c r="B450" i="13"/>
  <c r="D450" i="13" s="1"/>
  <c r="C449" i="13"/>
  <c r="B449" i="13"/>
  <c r="C448" i="13"/>
  <c r="B448" i="13"/>
  <c r="C447" i="13"/>
  <c r="B447" i="13"/>
  <c r="D447" i="13" s="1"/>
  <c r="C446" i="13"/>
  <c r="B446" i="13"/>
  <c r="D446" i="13" s="1"/>
  <c r="C445" i="13"/>
  <c r="B445" i="13"/>
  <c r="C444" i="13"/>
  <c r="B444" i="13"/>
  <c r="C443" i="13"/>
  <c r="B443" i="13"/>
  <c r="C442" i="13"/>
  <c r="B442" i="13"/>
  <c r="D442" i="13" s="1"/>
  <c r="C441" i="13"/>
  <c r="B441" i="13"/>
  <c r="C430" i="13"/>
  <c r="B430" i="13"/>
  <c r="C429" i="13"/>
  <c r="B429" i="13"/>
  <c r="C428" i="13"/>
  <c r="B428" i="13"/>
  <c r="C427" i="13"/>
  <c r="B427" i="13"/>
  <c r="C426" i="13"/>
  <c r="B426" i="13"/>
  <c r="C425" i="13"/>
  <c r="B425" i="13"/>
  <c r="D425" i="13" s="1"/>
  <c r="C424" i="13"/>
  <c r="B424" i="13"/>
  <c r="D424" i="13" s="1"/>
  <c r="C423" i="13"/>
  <c r="B423" i="13"/>
  <c r="C422" i="13"/>
  <c r="B422" i="13"/>
  <c r="C421" i="13"/>
  <c r="B421" i="13"/>
  <c r="C420" i="13"/>
  <c r="B420" i="13"/>
  <c r="C419" i="13"/>
  <c r="B419" i="13"/>
  <c r="C418" i="13"/>
  <c r="B418" i="13"/>
  <c r="C417" i="13"/>
  <c r="B417" i="13"/>
  <c r="D417" i="13" s="1"/>
  <c r="C406" i="13"/>
  <c r="B406" i="13"/>
  <c r="D406" i="13" s="1"/>
  <c r="C405" i="13"/>
  <c r="B405" i="13"/>
  <c r="C404" i="13"/>
  <c r="B404" i="13"/>
  <c r="C403" i="13"/>
  <c r="B403" i="13"/>
  <c r="D403" i="13" s="1"/>
  <c r="C402" i="13"/>
  <c r="B402" i="13"/>
  <c r="D402" i="13" s="1"/>
  <c r="C401" i="13"/>
  <c r="B401" i="13"/>
  <c r="C400" i="13"/>
  <c r="B400" i="13"/>
  <c r="C399" i="13"/>
  <c r="B399" i="13"/>
  <c r="D399" i="13" s="1"/>
  <c r="C398" i="13"/>
  <c r="B398" i="13"/>
  <c r="D398" i="13" s="1"/>
  <c r="C397" i="13"/>
  <c r="B397" i="13"/>
  <c r="C396" i="13"/>
  <c r="B396" i="13"/>
  <c r="C395" i="13"/>
  <c r="B395" i="13"/>
  <c r="D395" i="13" s="1"/>
  <c r="C394" i="13"/>
  <c r="B394" i="13"/>
  <c r="D394" i="13" s="1"/>
  <c r="C393" i="13"/>
  <c r="B393" i="13"/>
  <c r="C382" i="13"/>
  <c r="B382" i="13"/>
  <c r="C381" i="13"/>
  <c r="B381" i="13"/>
  <c r="C380" i="13"/>
  <c r="B380" i="13"/>
  <c r="C379" i="13"/>
  <c r="B379" i="13"/>
  <c r="C378" i="13"/>
  <c r="B378" i="13"/>
  <c r="C377" i="13"/>
  <c r="B377" i="13"/>
  <c r="D377" i="13" s="1"/>
  <c r="C376" i="13"/>
  <c r="B376" i="13"/>
  <c r="D376" i="13" s="1"/>
  <c r="C375" i="13"/>
  <c r="B375" i="13"/>
  <c r="C374" i="13"/>
  <c r="B374" i="13"/>
  <c r="C373" i="13"/>
  <c r="B373" i="13"/>
  <c r="C372" i="13"/>
  <c r="B372" i="13"/>
  <c r="C371" i="13"/>
  <c r="B371" i="13"/>
  <c r="C370" i="13"/>
  <c r="B370" i="13"/>
  <c r="C369" i="13"/>
  <c r="B369" i="13"/>
  <c r="D369" i="13" s="1"/>
  <c r="C358" i="13"/>
  <c r="B358" i="13"/>
  <c r="D358" i="13" s="1"/>
  <c r="C357" i="13"/>
  <c r="B357" i="13"/>
  <c r="C356" i="13"/>
  <c r="B356" i="13"/>
  <c r="C355" i="13"/>
  <c r="B355" i="13"/>
  <c r="D355" i="13" s="1"/>
  <c r="C354" i="13"/>
  <c r="B354" i="13"/>
  <c r="D354" i="13" s="1"/>
  <c r="C353" i="13"/>
  <c r="B353" i="13"/>
  <c r="C352" i="13"/>
  <c r="B352" i="13"/>
  <c r="C351" i="13"/>
  <c r="B351" i="13"/>
  <c r="D351" i="13" s="1"/>
  <c r="C350" i="13"/>
  <c r="B350" i="13"/>
  <c r="D350" i="13" s="1"/>
  <c r="C349" i="13"/>
  <c r="B349" i="13"/>
  <c r="C348" i="13"/>
  <c r="B348" i="13"/>
  <c r="C347" i="13"/>
  <c r="B347" i="13"/>
  <c r="D347" i="13" s="1"/>
  <c r="C346" i="13"/>
  <c r="B346" i="13"/>
  <c r="D346" i="13" s="1"/>
  <c r="C345" i="13"/>
  <c r="B345" i="13"/>
  <c r="C334" i="13"/>
  <c r="B334" i="13"/>
  <c r="C333" i="13"/>
  <c r="B333" i="13"/>
  <c r="C332" i="13"/>
  <c r="B332" i="13"/>
  <c r="C331" i="13"/>
  <c r="B331" i="13"/>
  <c r="C330" i="13"/>
  <c r="B330" i="13"/>
  <c r="C329" i="13"/>
  <c r="B329" i="13"/>
  <c r="D329" i="13" s="1"/>
  <c r="C328" i="13"/>
  <c r="B328" i="13"/>
  <c r="D328" i="13" s="1"/>
  <c r="C327" i="13"/>
  <c r="B327" i="13"/>
  <c r="C326" i="13"/>
  <c r="B326" i="13"/>
  <c r="C325" i="13"/>
  <c r="B325" i="13"/>
  <c r="C324" i="13"/>
  <c r="B324" i="13"/>
  <c r="C323" i="13"/>
  <c r="B323" i="13"/>
  <c r="C322" i="13"/>
  <c r="B322" i="13"/>
  <c r="C321" i="13"/>
  <c r="B321" i="13"/>
  <c r="D321" i="13" s="1"/>
  <c r="C310" i="13"/>
  <c r="B310" i="13"/>
  <c r="D310" i="13" s="1"/>
  <c r="C309" i="13"/>
  <c r="B309" i="13"/>
  <c r="C308" i="13"/>
  <c r="B308" i="13"/>
  <c r="C307" i="13"/>
  <c r="B307" i="13"/>
  <c r="D307" i="13" s="1"/>
  <c r="C306" i="13"/>
  <c r="B306" i="13"/>
  <c r="D306" i="13" s="1"/>
  <c r="C305" i="13"/>
  <c r="B305" i="13"/>
  <c r="C304" i="13"/>
  <c r="B304" i="13"/>
  <c r="C303" i="13"/>
  <c r="B303" i="13"/>
  <c r="D303" i="13" s="1"/>
  <c r="C302" i="13"/>
  <c r="B302" i="13"/>
  <c r="D302" i="13" s="1"/>
  <c r="C301" i="13"/>
  <c r="B301" i="13"/>
  <c r="C300" i="13"/>
  <c r="B300" i="13"/>
  <c r="C299" i="13"/>
  <c r="B299" i="13"/>
  <c r="D299" i="13" s="1"/>
  <c r="C298" i="13"/>
  <c r="B298" i="13"/>
  <c r="D298" i="13" s="1"/>
  <c r="C297" i="13"/>
  <c r="B297" i="13"/>
  <c r="C286" i="13"/>
  <c r="B286" i="13"/>
  <c r="C285" i="13"/>
  <c r="B285" i="13"/>
  <c r="C284" i="13"/>
  <c r="B284" i="13"/>
  <c r="C283" i="13"/>
  <c r="B283" i="13"/>
  <c r="C282" i="13"/>
  <c r="B282" i="13"/>
  <c r="C281" i="13"/>
  <c r="B281" i="13"/>
  <c r="D281" i="13" s="1"/>
  <c r="C280" i="13"/>
  <c r="B280" i="13"/>
  <c r="D280" i="13" s="1"/>
  <c r="C279" i="13"/>
  <c r="B279" i="13"/>
  <c r="C278" i="13"/>
  <c r="B278" i="13"/>
  <c r="C277" i="13"/>
  <c r="B277" i="13"/>
  <c r="C276" i="13"/>
  <c r="B276" i="13"/>
  <c r="C275" i="13"/>
  <c r="B275" i="13"/>
  <c r="C274" i="13"/>
  <c r="B274" i="13"/>
  <c r="C273" i="13"/>
  <c r="B273" i="13"/>
  <c r="D273" i="13" s="1"/>
  <c r="C262" i="13"/>
  <c r="B262" i="13"/>
  <c r="D262" i="13" s="1"/>
  <c r="C261" i="13"/>
  <c r="B261" i="13"/>
  <c r="C260" i="13"/>
  <c r="B260" i="13"/>
  <c r="C259" i="13"/>
  <c r="B259" i="13"/>
  <c r="D259" i="13" s="1"/>
  <c r="C258" i="13"/>
  <c r="B258" i="13"/>
  <c r="D258" i="13" s="1"/>
  <c r="C257" i="13"/>
  <c r="B257" i="13"/>
  <c r="C256" i="13"/>
  <c r="B256" i="13"/>
  <c r="C255" i="13"/>
  <c r="B255" i="13"/>
  <c r="D255" i="13" s="1"/>
  <c r="C254" i="13"/>
  <c r="B254" i="13"/>
  <c r="D254" i="13" s="1"/>
  <c r="C253" i="13"/>
  <c r="B253" i="13"/>
  <c r="C252" i="13"/>
  <c r="B252" i="13"/>
  <c r="C251" i="13"/>
  <c r="B251" i="13"/>
  <c r="D251" i="13" s="1"/>
  <c r="C250" i="13"/>
  <c r="B250" i="13"/>
  <c r="D250" i="13" s="1"/>
  <c r="C249" i="13"/>
  <c r="B249" i="13"/>
  <c r="C238" i="13"/>
  <c r="B238" i="13"/>
  <c r="C237" i="13"/>
  <c r="B237" i="13"/>
  <c r="C236" i="13"/>
  <c r="B236" i="13"/>
  <c r="C235" i="13"/>
  <c r="B235" i="13"/>
  <c r="C234" i="13"/>
  <c r="B234" i="13"/>
  <c r="C233" i="13"/>
  <c r="B233" i="13"/>
  <c r="D233" i="13" s="1"/>
  <c r="C232" i="13"/>
  <c r="B232" i="13"/>
  <c r="D232" i="13" s="1"/>
  <c r="C231" i="13"/>
  <c r="B231" i="13"/>
  <c r="C230" i="13"/>
  <c r="B230" i="13"/>
  <c r="C229" i="13"/>
  <c r="B229" i="13"/>
  <c r="C228" i="13"/>
  <c r="B228" i="13"/>
  <c r="C227" i="13"/>
  <c r="B227" i="13"/>
  <c r="C226" i="13"/>
  <c r="B226" i="13"/>
  <c r="C225" i="13"/>
  <c r="B225" i="13"/>
  <c r="D225" i="13" s="1"/>
  <c r="C214" i="13"/>
  <c r="B214" i="13"/>
  <c r="D214" i="13" s="1"/>
  <c r="C213" i="13"/>
  <c r="B213" i="13"/>
  <c r="C212" i="13"/>
  <c r="B212" i="13"/>
  <c r="C211" i="13"/>
  <c r="B211" i="13"/>
  <c r="D211" i="13" s="1"/>
  <c r="C210" i="13"/>
  <c r="B210" i="13"/>
  <c r="D210" i="13" s="1"/>
  <c r="C209" i="13"/>
  <c r="B209" i="13"/>
  <c r="C208" i="13"/>
  <c r="B208" i="13"/>
  <c r="C207" i="13"/>
  <c r="B207" i="13"/>
  <c r="D207" i="13" s="1"/>
  <c r="C206" i="13"/>
  <c r="B206" i="13"/>
  <c r="D206" i="13" s="1"/>
  <c r="C205" i="13"/>
  <c r="B205" i="13"/>
  <c r="C204" i="13"/>
  <c r="B204" i="13"/>
  <c r="C203" i="13"/>
  <c r="B203" i="13"/>
  <c r="D203" i="13" s="1"/>
  <c r="C202" i="13"/>
  <c r="B202" i="13"/>
  <c r="D202" i="13" s="1"/>
  <c r="C201" i="13"/>
  <c r="B201" i="13"/>
  <c r="C190" i="13"/>
  <c r="B190" i="13"/>
  <c r="C189" i="13"/>
  <c r="B189" i="13"/>
  <c r="C188" i="13"/>
  <c r="B188" i="13"/>
  <c r="C187" i="13"/>
  <c r="B187" i="13"/>
  <c r="C186" i="13"/>
  <c r="B186" i="13"/>
  <c r="C185" i="13"/>
  <c r="B185" i="13"/>
  <c r="D185" i="13" s="1"/>
  <c r="C184" i="13"/>
  <c r="B184" i="13"/>
  <c r="D184" i="13" s="1"/>
  <c r="C183" i="13"/>
  <c r="B183" i="13"/>
  <c r="C182" i="13"/>
  <c r="B182" i="13"/>
  <c r="C181" i="13"/>
  <c r="B181" i="13"/>
  <c r="C180" i="13"/>
  <c r="B180" i="13"/>
  <c r="C179" i="13"/>
  <c r="B179" i="13"/>
  <c r="C178" i="13"/>
  <c r="B178" i="13"/>
  <c r="C177" i="13"/>
  <c r="B177" i="13"/>
  <c r="D177" i="13" s="1"/>
  <c r="C166" i="13"/>
  <c r="B166" i="13"/>
  <c r="D166" i="13" s="1"/>
  <c r="C165" i="13"/>
  <c r="B165" i="13"/>
  <c r="C164" i="13"/>
  <c r="B164" i="13"/>
  <c r="C163" i="13"/>
  <c r="B163" i="13"/>
  <c r="C162" i="13"/>
  <c r="B162" i="13"/>
  <c r="D162" i="13" s="1"/>
  <c r="C161" i="13"/>
  <c r="B161" i="13"/>
  <c r="C160" i="13"/>
  <c r="B160" i="13"/>
  <c r="C159" i="13"/>
  <c r="B159" i="13"/>
  <c r="C158" i="13"/>
  <c r="B158" i="13"/>
  <c r="D158" i="13" s="1"/>
  <c r="C157" i="13"/>
  <c r="B157" i="13"/>
  <c r="C156" i="13"/>
  <c r="B156" i="13"/>
  <c r="C155" i="13"/>
  <c r="B155" i="13"/>
  <c r="C154" i="13"/>
  <c r="B154" i="13"/>
  <c r="D154" i="13" s="1"/>
  <c r="C153" i="13"/>
  <c r="B153" i="13"/>
  <c r="C142" i="13"/>
  <c r="B142" i="13"/>
  <c r="C141" i="13"/>
  <c r="B141" i="13"/>
  <c r="C140" i="13"/>
  <c r="B140" i="13"/>
  <c r="C139" i="13"/>
  <c r="B139" i="13"/>
  <c r="C138" i="13"/>
  <c r="B138" i="13"/>
  <c r="C137" i="13"/>
  <c r="B137" i="13"/>
  <c r="C136" i="13"/>
  <c r="B136" i="13"/>
  <c r="D136" i="13" s="1"/>
  <c r="C135" i="13"/>
  <c r="B135" i="13"/>
  <c r="C134" i="13"/>
  <c r="B134" i="13"/>
  <c r="C133" i="13"/>
  <c r="B133" i="13"/>
  <c r="C132" i="13"/>
  <c r="B132" i="13"/>
  <c r="C131" i="13"/>
  <c r="B131" i="13"/>
  <c r="C130" i="13"/>
  <c r="B130" i="13"/>
  <c r="C129" i="13"/>
  <c r="B129" i="13"/>
  <c r="C118" i="13"/>
  <c r="B118" i="13"/>
  <c r="D118" i="13" s="1"/>
  <c r="C117" i="13"/>
  <c r="B117" i="13"/>
  <c r="C116" i="13"/>
  <c r="B116" i="13"/>
  <c r="C115" i="13"/>
  <c r="B115" i="13"/>
  <c r="C114" i="13"/>
  <c r="B114" i="13"/>
  <c r="D114" i="13" s="1"/>
  <c r="C113" i="13"/>
  <c r="B113" i="13"/>
  <c r="C112" i="13"/>
  <c r="B112" i="13"/>
  <c r="C111" i="13"/>
  <c r="B111" i="13"/>
  <c r="C110" i="13"/>
  <c r="B110" i="13"/>
  <c r="D110" i="13" s="1"/>
  <c r="C109" i="13"/>
  <c r="B109" i="13"/>
  <c r="C108" i="13"/>
  <c r="B108" i="13"/>
  <c r="C107" i="13"/>
  <c r="B107" i="13"/>
  <c r="C106" i="13"/>
  <c r="B106" i="13"/>
  <c r="D106" i="13" s="1"/>
  <c r="C105" i="13"/>
  <c r="B105" i="13"/>
  <c r="C94" i="13"/>
  <c r="B94" i="13"/>
  <c r="C93" i="13"/>
  <c r="B93" i="13"/>
  <c r="C92" i="13"/>
  <c r="B92" i="13"/>
  <c r="C91" i="13"/>
  <c r="B91" i="13"/>
  <c r="C90" i="13"/>
  <c r="B90" i="13"/>
  <c r="C89" i="13"/>
  <c r="B89" i="13"/>
  <c r="C88" i="13"/>
  <c r="B88" i="13"/>
  <c r="D88" i="13" s="1"/>
  <c r="C87" i="13"/>
  <c r="B87" i="13"/>
  <c r="C86" i="13"/>
  <c r="B86" i="13"/>
  <c r="C85" i="13"/>
  <c r="B85" i="13"/>
  <c r="C84" i="13"/>
  <c r="B84" i="13"/>
  <c r="C83" i="13"/>
  <c r="B83" i="13"/>
  <c r="C82" i="13"/>
  <c r="B82" i="13"/>
  <c r="C81" i="13"/>
  <c r="B81" i="13"/>
  <c r="C70" i="13"/>
  <c r="B70" i="13"/>
  <c r="D70" i="13" s="1"/>
  <c r="C69" i="13"/>
  <c r="B69" i="13"/>
  <c r="C68" i="13"/>
  <c r="B68" i="13"/>
  <c r="C67" i="13"/>
  <c r="B67" i="13"/>
  <c r="C66" i="13"/>
  <c r="B66" i="13"/>
  <c r="D66" i="13" s="1"/>
  <c r="C65" i="13"/>
  <c r="B65" i="13"/>
  <c r="C64" i="13"/>
  <c r="B64" i="13"/>
  <c r="C63" i="13"/>
  <c r="B63" i="13"/>
  <c r="C62" i="13"/>
  <c r="B62" i="13"/>
  <c r="D62" i="13" s="1"/>
  <c r="C61" i="13"/>
  <c r="B61" i="13"/>
  <c r="C60" i="13"/>
  <c r="B60" i="13"/>
  <c r="C59" i="13"/>
  <c r="B59" i="13"/>
  <c r="C58" i="13"/>
  <c r="B58" i="13"/>
  <c r="D58" i="13" s="1"/>
  <c r="C57" i="13"/>
  <c r="B57" i="13"/>
  <c r="C46" i="13"/>
  <c r="B46" i="13"/>
  <c r="C45" i="13"/>
  <c r="B45" i="13"/>
  <c r="C44" i="13"/>
  <c r="B44" i="13"/>
  <c r="C43" i="13"/>
  <c r="B43" i="13"/>
  <c r="C42" i="13"/>
  <c r="B42" i="13"/>
  <c r="C41" i="13"/>
  <c r="B41" i="13"/>
  <c r="C40" i="13"/>
  <c r="B40" i="13"/>
  <c r="D40" i="13" s="1"/>
  <c r="C39" i="13"/>
  <c r="B39" i="13"/>
  <c r="C38" i="13"/>
  <c r="B38" i="13"/>
  <c r="C37" i="13"/>
  <c r="B37" i="13"/>
  <c r="C36" i="13"/>
  <c r="B36" i="13"/>
  <c r="C35" i="13"/>
  <c r="B35" i="13"/>
  <c r="C34" i="13"/>
  <c r="B34" i="13"/>
  <c r="C33" i="13"/>
  <c r="B33" i="13"/>
  <c r="C22" i="13"/>
  <c r="B22" i="13"/>
  <c r="D22" i="13" s="1"/>
  <c r="C21" i="13"/>
  <c r="B21" i="13"/>
  <c r="C20" i="13"/>
  <c r="B20" i="13"/>
  <c r="C19" i="13"/>
  <c r="B19" i="13"/>
  <c r="C18" i="13"/>
  <c r="B18" i="13"/>
  <c r="D18" i="13" s="1"/>
  <c r="C17" i="13"/>
  <c r="B17" i="13"/>
  <c r="C16" i="13"/>
  <c r="B16" i="13"/>
  <c r="C15" i="13"/>
  <c r="B15" i="13"/>
  <c r="C14" i="13"/>
  <c r="B14" i="13"/>
  <c r="D14" i="13" s="1"/>
  <c r="C13" i="13"/>
  <c r="B13" i="13"/>
  <c r="C12" i="13"/>
  <c r="B12" i="13"/>
  <c r="C11" i="13"/>
  <c r="B11" i="13"/>
  <c r="C10" i="13"/>
  <c r="B10" i="13"/>
  <c r="D10" i="13" s="1"/>
  <c r="C9" i="13"/>
  <c r="B9" i="13"/>
  <c r="D697" i="13"/>
  <c r="D696" i="13"/>
  <c r="D693" i="13"/>
  <c r="D692" i="13"/>
  <c r="D691" i="13"/>
  <c r="D689" i="13"/>
  <c r="D688" i="13"/>
  <c r="D685" i="13"/>
  <c r="D684" i="13"/>
  <c r="D683" i="13"/>
  <c r="D681" i="13"/>
  <c r="D680" i="13"/>
  <c r="D679" i="13"/>
  <c r="D678" i="13"/>
  <c r="D677" i="13"/>
  <c r="D676" i="13"/>
  <c r="D675" i="13"/>
  <c r="D674" i="13"/>
  <c r="D673" i="13"/>
  <c r="D672" i="13"/>
  <c r="D671" i="13"/>
  <c r="D670" i="13"/>
  <c r="D669" i="13"/>
  <c r="D668" i="13"/>
  <c r="D667" i="13"/>
  <c r="D666" i="13"/>
  <c r="D663" i="13"/>
  <c r="D662" i="13"/>
  <c r="D661" i="13"/>
  <c r="D660" i="13"/>
  <c r="D659" i="13"/>
  <c r="D658" i="13"/>
  <c r="D656" i="13"/>
  <c r="D655" i="13"/>
  <c r="D654" i="13"/>
  <c r="D653" i="13"/>
  <c r="D652" i="13"/>
  <c r="D651" i="13"/>
  <c r="D650" i="13"/>
  <c r="D649" i="13"/>
  <c r="D648" i="13"/>
  <c r="D647" i="13"/>
  <c r="D645" i="13"/>
  <c r="D644" i="13"/>
  <c r="D643" i="13"/>
  <c r="D641" i="13"/>
  <c r="D640" i="13"/>
  <c r="D637" i="13"/>
  <c r="D636" i="13"/>
  <c r="D635" i="13"/>
  <c r="D633" i="13"/>
  <c r="D632" i="13"/>
  <c r="D631" i="13"/>
  <c r="D630" i="13"/>
  <c r="D629" i="13"/>
  <c r="D628" i="13"/>
  <c r="D627" i="13"/>
  <c r="D626" i="13"/>
  <c r="D625" i="13"/>
  <c r="D624" i="13"/>
  <c r="D623" i="13"/>
  <c r="D622" i="13"/>
  <c r="D621" i="13"/>
  <c r="D620" i="13"/>
  <c r="D619" i="13"/>
  <c r="D618" i="13"/>
  <c r="D615" i="13"/>
  <c r="D614" i="13"/>
  <c r="D613" i="13"/>
  <c r="D612" i="13"/>
  <c r="D611" i="13"/>
  <c r="D610" i="13"/>
  <c r="D608" i="13"/>
  <c r="D607" i="13"/>
  <c r="D606" i="13"/>
  <c r="D605" i="13"/>
  <c r="D604" i="13"/>
  <c r="D603" i="13"/>
  <c r="D602" i="13"/>
  <c r="D601" i="13"/>
  <c r="D600" i="13"/>
  <c r="D599" i="13"/>
  <c r="D597" i="13"/>
  <c r="D596" i="13"/>
  <c r="D595" i="13"/>
  <c r="D593" i="13"/>
  <c r="D592" i="13"/>
  <c r="D589" i="13"/>
  <c r="D588" i="13"/>
  <c r="D587" i="13"/>
  <c r="D585" i="13"/>
  <c r="D584" i="13"/>
  <c r="D583" i="13"/>
  <c r="D582" i="13"/>
  <c r="D581" i="13"/>
  <c r="D580" i="13"/>
  <c r="D579" i="13"/>
  <c r="D578" i="13"/>
  <c r="D577" i="13"/>
  <c r="D576" i="13"/>
  <c r="D575" i="13"/>
  <c r="D574" i="13"/>
  <c r="D573" i="13"/>
  <c r="D572" i="13"/>
  <c r="D571" i="13"/>
  <c r="D570" i="13"/>
  <c r="D567" i="13"/>
  <c r="D566" i="13"/>
  <c r="D565" i="13"/>
  <c r="D564" i="13"/>
  <c r="D563" i="13"/>
  <c r="D562" i="13"/>
  <c r="D560" i="13"/>
  <c r="D559" i="13"/>
  <c r="D558" i="13"/>
  <c r="D557" i="13"/>
  <c r="D556" i="13"/>
  <c r="D555" i="13"/>
  <c r="D554" i="13"/>
  <c r="D553" i="13"/>
  <c r="D552" i="13"/>
  <c r="D551" i="13"/>
  <c r="D549" i="13"/>
  <c r="D548" i="13"/>
  <c r="D547" i="13"/>
  <c r="D545" i="13"/>
  <c r="D544" i="13"/>
  <c r="D541" i="13"/>
  <c r="D540" i="13"/>
  <c r="D539" i="13"/>
  <c r="D537" i="13"/>
  <c r="D536" i="13"/>
  <c r="D535" i="13"/>
  <c r="D534" i="13"/>
  <c r="D533" i="13"/>
  <c r="D532" i="13"/>
  <c r="D531" i="13"/>
  <c r="D530" i="13"/>
  <c r="D529" i="13"/>
  <c r="D528" i="13"/>
  <c r="D527" i="13"/>
  <c r="D526" i="13"/>
  <c r="D525" i="13"/>
  <c r="D524" i="13"/>
  <c r="D523" i="13"/>
  <c r="D522" i="13"/>
  <c r="D519" i="13"/>
  <c r="D518" i="13"/>
  <c r="D517" i="13"/>
  <c r="D516" i="13"/>
  <c r="D515" i="13"/>
  <c r="D514" i="13"/>
  <c r="D512" i="13"/>
  <c r="D511" i="13"/>
  <c r="D510" i="13"/>
  <c r="D509" i="13"/>
  <c r="D508" i="13"/>
  <c r="D507" i="13"/>
  <c r="D506" i="13"/>
  <c r="D505" i="13"/>
  <c r="D504" i="13"/>
  <c r="D503" i="13"/>
  <c r="D501" i="13"/>
  <c r="D500" i="13"/>
  <c r="D499" i="13"/>
  <c r="D497" i="13"/>
  <c r="D496" i="13"/>
  <c r="D493" i="13"/>
  <c r="D492" i="13"/>
  <c r="D491" i="13"/>
  <c r="D489" i="13"/>
  <c r="D488" i="13"/>
  <c r="D487" i="13"/>
  <c r="D486" i="13"/>
  <c r="D485" i="13"/>
  <c r="D484" i="13"/>
  <c r="D483" i="13"/>
  <c r="D482" i="13"/>
  <c r="D481" i="13"/>
  <c r="D480" i="13"/>
  <c r="D479" i="13"/>
  <c r="D478" i="13"/>
  <c r="D477" i="13"/>
  <c r="D476" i="13"/>
  <c r="D475" i="13"/>
  <c r="D474" i="13"/>
  <c r="D471" i="13"/>
  <c r="D470" i="13"/>
  <c r="D469" i="13"/>
  <c r="D468" i="13"/>
  <c r="D467" i="13"/>
  <c r="D466" i="13"/>
  <c r="D464" i="13"/>
  <c r="D463" i="13"/>
  <c r="D462" i="13"/>
  <c r="D461" i="13"/>
  <c r="D460" i="13"/>
  <c r="D459" i="13"/>
  <c r="D458" i="13"/>
  <c r="D457" i="13"/>
  <c r="D456" i="13"/>
  <c r="D455" i="13"/>
  <c r="D453" i="13"/>
  <c r="D452" i="13"/>
  <c r="D451" i="13"/>
  <c r="D449" i="13"/>
  <c r="D448" i="13"/>
  <c r="D445" i="13"/>
  <c r="D444" i="13"/>
  <c r="D443" i="13"/>
  <c r="D441" i="13"/>
  <c r="D440" i="13"/>
  <c r="D439" i="13"/>
  <c r="D438" i="13"/>
  <c r="D437" i="13"/>
  <c r="D436" i="13"/>
  <c r="D435" i="13"/>
  <c r="D434" i="13"/>
  <c r="D433" i="13"/>
  <c r="D432" i="13"/>
  <c r="D431" i="13"/>
  <c r="D430" i="13"/>
  <c r="D429" i="13"/>
  <c r="D428" i="13"/>
  <c r="D427" i="13"/>
  <c r="D426" i="13"/>
  <c r="D423" i="13"/>
  <c r="D422" i="13"/>
  <c r="D421" i="13"/>
  <c r="D420" i="13"/>
  <c r="D419" i="13"/>
  <c r="D418" i="13"/>
  <c r="D416" i="13"/>
  <c r="D415" i="13"/>
  <c r="D414" i="13"/>
  <c r="D413" i="13"/>
  <c r="D412" i="13"/>
  <c r="D411" i="13"/>
  <c r="D410" i="13"/>
  <c r="D409" i="13"/>
  <c r="D408" i="13"/>
  <c r="D407" i="13"/>
  <c r="D405" i="13"/>
  <c r="D404" i="13"/>
  <c r="D401" i="13"/>
  <c r="D400" i="13"/>
  <c r="D397" i="13"/>
  <c r="D396" i="13"/>
  <c r="D393" i="13"/>
  <c r="D392" i="13"/>
  <c r="D391" i="13"/>
  <c r="D390" i="13"/>
  <c r="D389" i="13"/>
  <c r="D388" i="13"/>
  <c r="D387" i="13"/>
  <c r="D386" i="13"/>
  <c r="D385" i="13"/>
  <c r="D384" i="13"/>
  <c r="D383" i="13"/>
  <c r="D382" i="13"/>
  <c r="D381" i="13"/>
  <c r="D380" i="13"/>
  <c r="D379" i="13"/>
  <c r="D378" i="13"/>
  <c r="D375" i="13"/>
  <c r="D374" i="13"/>
  <c r="D373" i="13"/>
  <c r="D372" i="13"/>
  <c r="D371" i="13"/>
  <c r="D370" i="13"/>
  <c r="D368" i="13"/>
  <c r="D367" i="13"/>
  <c r="D366" i="13"/>
  <c r="D365" i="13"/>
  <c r="D364" i="13"/>
  <c r="D363" i="13"/>
  <c r="D362" i="13"/>
  <c r="D361" i="13"/>
  <c r="D360" i="13"/>
  <c r="D359" i="13"/>
  <c r="D357" i="13"/>
  <c r="D356" i="13"/>
  <c r="D353" i="13"/>
  <c r="D352" i="13"/>
  <c r="D349" i="13"/>
  <c r="D348" i="13"/>
  <c r="D345" i="13"/>
  <c r="D344" i="13"/>
  <c r="D343" i="13"/>
  <c r="D342" i="13"/>
  <c r="D341" i="13"/>
  <c r="D340" i="13"/>
  <c r="D339" i="13"/>
  <c r="D338" i="13"/>
  <c r="D337" i="13"/>
  <c r="D336" i="13"/>
  <c r="D335" i="13"/>
  <c r="D334" i="13"/>
  <c r="D333" i="13"/>
  <c r="D332" i="13"/>
  <c r="D331" i="13"/>
  <c r="D330" i="13"/>
  <c r="D327" i="13"/>
  <c r="D326" i="13"/>
  <c r="D325" i="13"/>
  <c r="D324" i="13"/>
  <c r="D323" i="13"/>
  <c r="D322" i="13"/>
  <c r="D320" i="13"/>
  <c r="D319" i="13"/>
  <c r="D318" i="13"/>
  <c r="D317" i="13"/>
  <c r="D316" i="13"/>
  <c r="D315" i="13"/>
  <c r="D314" i="13"/>
  <c r="D313" i="13"/>
  <c r="D312" i="13"/>
  <c r="D311" i="13"/>
  <c r="D309" i="13"/>
  <c r="D308" i="13"/>
  <c r="D305" i="13"/>
  <c r="D304" i="13"/>
  <c r="D301" i="13"/>
  <c r="D300" i="13"/>
  <c r="D297" i="13"/>
  <c r="D296" i="13"/>
  <c r="D295" i="13"/>
  <c r="D294" i="13"/>
  <c r="D293" i="13"/>
  <c r="D292" i="13"/>
  <c r="D291" i="13"/>
  <c r="D290" i="13"/>
  <c r="D289" i="13"/>
  <c r="D288" i="13"/>
  <c r="D287" i="13"/>
  <c r="D286" i="13"/>
  <c r="D285" i="13"/>
  <c r="D284" i="13"/>
  <c r="D283" i="13"/>
  <c r="D282" i="13"/>
  <c r="D279" i="13"/>
  <c r="D278" i="13"/>
  <c r="D277" i="13"/>
  <c r="D276" i="13"/>
  <c r="D275" i="13"/>
  <c r="D274" i="13"/>
  <c r="D272" i="13"/>
  <c r="D271" i="13"/>
  <c r="D270" i="13"/>
  <c r="D269" i="13"/>
  <c r="D268" i="13"/>
  <c r="D267" i="13"/>
  <c r="D266" i="13"/>
  <c r="D265" i="13"/>
  <c r="D264" i="13"/>
  <c r="D263" i="13"/>
  <c r="D261" i="13"/>
  <c r="D260" i="13"/>
  <c r="D257" i="13"/>
  <c r="D256" i="13"/>
  <c r="D253" i="13"/>
  <c r="D252" i="13"/>
  <c r="D249" i="13"/>
  <c r="D248" i="13"/>
  <c r="D247" i="13"/>
  <c r="D246" i="13"/>
  <c r="D245" i="13"/>
  <c r="D244" i="13"/>
  <c r="D243" i="13"/>
  <c r="D242" i="13"/>
  <c r="D241" i="13"/>
  <c r="D240" i="13"/>
  <c r="D239" i="13"/>
  <c r="D238" i="13"/>
  <c r="D237" i="13"/>
  <c r="D236" i="13"/>
  <c r="D235" i="13"/>
  <c r="D234" i="13"/>
  <c r="D231" i="13"/>
  <c r="D230" i="13"/>
  <c r="D229" i="13"/>
  <c r="D228" i="13"/>
  <c r="D227" i="13"/>
  <c r="D226" i="13"/>
  <c r="D224" i="13"/>
  <c r="D223" i="13"/>
  <c r="D222" i="13"/>
  <c r="D221" i="13"/>
  <c r="D220" i="13"/>
  <c r="D219" i="13"/>
  <c r="D218" i="13"/>
  <c r="D217" i="13"/>
  <c r="D216" i="13"/>
  <c r="D215" i="13"/>
  <c r="D213" i="13"/>
  <c r="D212" i="13"/>
  <c r="D209" i="13"/>
  <c r="D208" i="13"/>
  <c r="D205" i="13"/>
  <c r="D204" i="13"/>
  <c r="D201" i="13"/>
  <c r="D200" i="13"/>
  <c r="D199" i="13"/>
  <c r="D198" i="13"/>
  <c r="D197" i="13"/>
  <c r="D196" i="13"/>
  <c r="D195" i="13"/>
  <c r="D194" i="13"/>
  <c r="D193" i="13"/>
  <c r="D192" i="13"/>
  <c r="D191" i="13"/>
  <c r="D190" i="13"/>
  <c r="D189" i="13"/>
  <c r="D188" i="13"/>
  <c r="D187" i="13"/>
  <c r="D186" i="13"/>
  <c r="D183" i="13"/>
  <c r="D182" i="13"/>
  <c r="D181" i="13"/>
  <c r="D180" i="13"/>
  <c r="D179" i="13"/>
  <c r="D178" i="13"/>
  <c r="D176" i="13"/>
  <c r="D175" i="13"/>
  <c r="D174" i="13"/>
  <c r="D173" i="13"/>
  <c r="D172" i="13"/>
  <c r="D171" i="13"/>
  <c r="D170" i="13"/>
  <c r="D169" i="13"/>
  <c r="D168" i="13"/>
  <c r="D167" i="13"/>
  <c r="D165" i="13"/>
  <c r="D164" i="13"/>
  <c r="D163" i="13"/>
  <c r="D161" i="13"/>
  <c r="D160" i="13"/>
  <c r="D159" i="13"/>
  <c r="D157" i="13"/>
  <c r="D156" i="13"/>
  <c r="D155" i="13"/>
  <c r="D153" i="13"/>
  <c r="D152" i="13"/>
  <c r="D151" i="13"/>
  <c r="D150" i="13"/>
  <c r="D149" i="13"/>
  <c r="D148" i="13"/>
  <c r="D147" i="13"/>
  <c r="D146" i="13"/>
  <c r="D145" i="13"/>
  <c r="D144" i="13"/>
  <c r="D143" i="13"/>
  <c r="D142" i="13"/>
  <c r="D141" i="13"/>
  <c r="D140" i="13"/>
  <c r="D139" i="13"/>
  <c r="D138" i="13"/>
  <c r="D137" i="13"/>
  <c r="D135" i="13"/>
  <c r="D134" i="13"/>
  <c r="D133" i="13"/>
  <c r="D132" i="13"/>
  <c r="D131" i="13"/>
  <c r="D130" i="13"/>
  <c r="D129" i="13"/>
  <c r="D128" i="13"/>
  <c r="D127" i="13"/>
  <c r="D126" i="13"/>
  <c r="D125" i="13"/>
  <c r="D124" i="13"/>
  <c r="D123" i="13"/>
  <c r="D122" i="13"/>
  <c r="D121" i="13"/>
  <c r="D120" i="13"/>
  <c r="D119" i="13"/>
  <c r="D117" i="13"/>
  <c r="D116" i="13"/>
  <c r="D115" i="13"/>
  <c r="D113" i="13"/>
  <c r="D112" i="13"/>
  <c r="D111" i="13"/>
  <c r="D109" i="13"/>
  <c r="D108" i="13"/>
  <c r="D107" i="13"/>
  <c r="D105" i="13"/>
  <c r="D104" i="13"/>
  <c r="D103" i="13"/>
  <c r="D102" i="13"/>
  <c r="D101" i="13"/>
  <c r="D100" i="13"/>
  <c r="D99" i="13"/>
  <c r="D98" i="13"/>
  <c r="D97" i="13"/>
  <c r="D96" i="13"/>
  <c r="D95" i="13"/>
  <c r="D94" i="13"/>
  <c r="D93" i="13"/>
  <c r="D92" i="13"/>
  <c r="D91" i="13"/>
  <c r="D90" i="13"/>
  <c r="D89" i="13"/>
  <c r="D87" i="13"/>
  <c r="D86" i="13"/>
  <c r="D85" i="13"/>
  <c r="D84" i="13"/>
  <c r="D83" i="13"/>
  <c r="D82" i="13"/>
  <c r="D81" i="13"/>
  <c r="D80" i="13"/>
  <c r="D79" i="13"/>
  <c r="D78" i="13"/>
  <c r="D77" i="13"/>
  <c r="D76" i="13"/>
  <c r="D75" i="13"/>
  <c r="D74" i="13"/>
  <c r="D73" i="13"/>
  <c r="D72" i="13"/>
  <c r="D71" i="13"/>
  <c r="D69" i="13"/>
  <c r="D68" i="13"/>
  <c r="D67" i="13"/>
  <c r="D65" i="13"/>
  <c r="D64" i="13"/>
  <c r="D63" i="13"/>
  <c r="D61" i="13"/>
  <c r="D60" i="13"/>
  <c r="D59" i="13"/>
  <c r="D57" i="13"/>
  <c r="D56" i="13"/>
  <c r="D55" i="13"/>
  <c r="D54" i="13"/>
  <c r="D53" i="13"/>
  <c r="D52" i="13"/>
  <c r="D51" i="13"/>
  <c r="D50" i="13"/>
  <c r="D49" i="13"/>
  <c r="D48" i="13"/>
  <c r="D47" i="13"/>
  <c r="D46" i="13"/>
  <c r="D45" i="13"/>
  <c r="D44" i="13"/>
  <c r="D43" i="13"/>
  <c r="D42" i="13"/>
  <c r="D41" i="13"/>
  <c r="D39" i="13"/>
  <c r="D38" i="13"/>
  <c r="D37" i="13"/>
  <c r="D36" i="13"/>
  <c r="D35" i="13"/>
  <c r="D34" i="13"/>
  <c r="D33" i="13"/>
  <c r="D32" i="13"/>
  <c r="D31" i="13"/>
  <c r="D30" i="13"/>
  <c r="D29" i="13"/>
  <c r="D28" i="13"/>
  <c r="D27" i="13"/>
  <c r="D26" i="13"/>
  <c r="D25" i="13"/>
  <c r="D24" i="13"/>
  <c r="D23" i="13"/>
  <c r="D21" i="13"/>
  <c r="D20" i="13"/>
  <c r="D19" i="13"/>
  <c r="D17" i="13"/>
  <c r="D16" i="13"/>
  <c r="D15" i="13"/>
  <c r="D13" i="13"/>
  <c r="D12" i="13"/>
  <c r="D11" i="13"/>
  <c r="D9" i="13"/>
  <c r="D8" i="13"/>
  <c r="D7" i="13"/>
  <c r="D6" i="13"/>
  <c r="D5" i="13"/>
  <c r="D4" i="13"/>
  <c r="D3" i="13"/>
  <c r="D2" i="13"/>
  <c r="B695" i="12"/>
  <c r="C695" i="12"/>
  <c r="B696" i="12"/>
  <c r="C696" i="12"/>
  <c r="B697" i="12"/>
  <c r="C697" i="12"/>
  <c r="B682" i="12"/>
  <c r="C682" i="12"/>
  <c r="B683" i="12"/>
  <c r="C683" i="12"/>
  <c r="B684" i="12"/>
  <c r="C684" i="12"/>
  <c r="B685" i="12"/>
  <c r="D685" i="12" s="1"/>
  <c r="C685" i="12"/>
  <c r="B686" i="12"/>
  <c r="C686" i="12"/>
  <c r="B687" i="12"/>
  <c r="C687" i="12"/>
  <c r="B688" i="12"/>
  <c r="C688" i="12"/>
  <c r="B689" i="12"/>
  <c r="C689" i="12"/>
  <c r="D689" i="12" s="1"/>
  <c r="B690" i="12"/>
  <c r="C690" i="12"/>
  <c r="B691" i="12"/>
  <c r="C691" i="12"/>
  <c r="B692" i="12"/>
  <c r="C692" i="12"/>
  <c r="B693" i="12"/>
  <c r="D693" i="12" s="1"/>
  <c r="C693" i="12"/>
  <c r="B694" i="12"/>
  <c r="C694" i="12"/>
  <c r="C681" i="12"/>
  <c r="B681" i="12"/>
  <c r="B670" i="12"/>
  <c r="C670" i="12"/>
  <c r="B658" i="12"/>
  <c r="C658" i="12"/>
  <c r="B659" i="12"/>
  <c r="C659" i="12"/>
  <c r="B660" i="12"/>
  <c r="C660" i="12"/>
  <c r="B661" i="12"/>
  <c r="C661" i="12"/>
  <c r="D661" i="12" s="1"/>
  <c r="B662" i="12"/>
  <c r="C662" i="12"/>
  <c r="B663" i="12"/>
  <c r="C663" i="12"/>
  <c r="B664" i="12"/>
  <c r="C664" i="12"/>
  <c r="B665" i="12"/>
  <c r="C665" i="12"/>
  <c r="D665" i="12" s="1"/>
  <c r="B666" i="12"/>
  <c r="C666" i="12"/>
  <c r="B667" i="12"/>
  <c r="C667" i="12"/>
  <c r="B668" i="12"/>
  <c r="C668" i="12"/>
  <c r="B669" i="12"/>
  <c r="C669" i="12"/>
  <c r="D669" i="12" s="1"/>
  <c r="C657" i="12"/>
  <c r="B657" i="12"/>
  <c r="B634" i="12"/>
  <c r="C634" i="12"/>
  <c r="B635" i="12"/>
  <c r="C635" i="12"/>
  <c r="D635" i="12" s="1"/>
  <c r="B636" i="12"/>
  <c r="D636" i="12" s="1"/>
  <c r="C636" i="12"/>
  <c r="B637" i="12"/>
  <c r="D637" i="12" s="1"/>
  <c r="C637" i="12"/>
  <c r="B638" i="12"/>
  <c r="C638" i="12"/>
  <c r="B639" i="12"/>
  <c r="C639" i="12"/>
  <c r="B640" i="12"/>
  <c r="C640" i="12"/>
  <c r="B641" i="12"/>
  <c r="D641" i="12" s="1"/>
  <c r="C641" i="12"/>
  <c r="B642" i="12"/>
  <c r="C642" i="12"/>
  <c r="B643" i="12"/>
  <c r="C643" i="12"/>
  <c r="B644" i="12"/>
  <c r="D644" i="12" s="1"/>
  <c r="C644" i="12"/>
  <c r="B645" i="12"/>
  <c r="D645" i="12" s="1"/>
  <c r="C645" i="12"/>
  <c r="B646" i="12"/>
  <c r="C646" i="12"/>
  <c r="C633" i="12"/>
  <c r="B633" i="12"/>
  <c r="B610" i="12"/>
  <c r="C610" i="12"/>
  <c r="B611" i="12"/>
  <c r="C611" i="12"/>
  <c r="B612" i="12"/>
  <c r="D612" i="12" s="1"/>
  <c r="C612" i="12"/>
  <c r="B613" i="12"/>
  <c r="C613" i="12"/>
  <c r="D613" i="12" s="1"/>
  <c r="B614" i="12"/>
  <c r="C614" i="12"/>
  <c r="B615" i="12"/>
  <c r="C615" i="12"/>
  <c r="B616" i="12"/>
  <c r="D616" i="12" s="1"/>
  <c r="C616" i="12"/>
  <c r="B617" i="12"/>
  <c r="C617" i="12"/>
  <c r="B618" i="12"/>
  <c r="C618" i="12"/>
  <c r="B619" i="12"/>
  <c r="C619" i="12"/>
  <c r="B620" i="12"/>
  <c r="D620" i="12" s="1"/>
  <c r="C620" i="12"/>
  <c r="B621" i="12"/>
  <c r="C621" i="12"/>
  <c r="D621" i="12" s="1"/>
  <c r="B622" i="12"/>
  <c r="C622" i="12"/>
  <c r="C609" i="12"/>
  <c r="B609" i="12"/>
  <c r="B586" i="12"/>
  <c r="C586" i="12"/>
  <c r="B587" i="12"/>
  <c r="C587" i="12"/>
  <c r="B588" i="12"/>
  <c r="C588" i="12"/>
  <c r="D588" i="12" s="1"/>
  <c r="B589" i="12"/>
  <c r="C589" i="12"/>
  <c r="B590" i="12"/>
  <c r="C590" i="12"/>
  <c r="B591" i="12"/>
  <c r="C591" i="12"/>
  <c r="B592" i="12"/>
  <c r="C592" i="12"/>
  <c r="B593" i="12"/>
  <c r="C593" i="12"/>
  <c r="B594" i="12"/>
  <c r="C594" i="12"/>
  <c r="B595" i="12"/>
  <c r="C595" i="12"/>
  <c r="B596" i="12"/>
  <c r="C596" i="12"/>
  <c r="D596" i="12" s="1"/>
  <c r="B597" i="12"/>
  <c r="C597" i="12"/>
  <c r="B598" i="12"/>
  <c r="C598" i="12"/>
  <c r="C585" i="12"/>
  <c r="B585" i="12"/>
  <c r="B562" i="12"/>
  <c r="C562" i="12"/>
  <c r="B563" i="12"/>
  <c r="C563" i="12"/>
  <c r="B564" i="12"/>
  <c r="C564" i="12"/>
  <c r="D564" i="12" s="1"/>
  <c r="B565" i="12"/>
  <c r="C565" i="12"/>
  <c r="D565" i="12" s="1"/>
  <c r="B566" i="12"/>
  <c r="C566" i="12"/>
  <c r="B567" i="12"/>
  <c r="C567" i="12"/>
  <c r="B568" i="12"/>
  <c r="C568" i="12"/>
  <c r="D568" i="12" s="1"/>
  <c r="B569" i="12"/>
  <c r="C569" i="12"/>
  <c r="D569" i="12" s="1"/>
  <c r="B570" i="12"/>
  <c r="C570" i="12"/>
  <c r="B571" i="12"/>
  <c r="C571" i="12"/>
  <c r="B572" i="12"/>
  <c r="C572" i="12"/>
  <c r="D572" i="12" s="1"/>
  <c r="B573" i="12"/>
  <c r="C573" i="12"/>
  <c r="D573" i="12" s="1"/>
  <c r="B574" i="12"/>
  <c r="C574" i="12"/>
  <c r="C561" i="12"/>
  <c r="B561" i="12"/>
  <c r="B538" i="12"/>
  <c r="C538" i="12"/>
  <c r="B539" i="12"/>
  <c r="C539" i="12"/>
  <c r="B540" i="12"/>
  <c r="C540" i="12"/>
  <c r="B541" i="12"/>
  <c r="C541" i="12"/>
  <c r="D541" i="12" s="1"/>
  <c r="B542" i="12"/>
  <c r="C542" i="12"/>
  <c r="B543" i="12"/>
  <c r="C543" i="12"/>
  <c r="B544" i="12"/>
  <c r="C544" i="12"/>
  <c r="D544" i="12" s="1"/>
  <c r="B545" i="12"/>
  <c r="C545" i="12"/>
  <c r="D545" i="12" s="1"/>
  <c r="B546" i="12"/>
  <c r="C546" i="12"/>
  <c r="B547" i="12"/>
  <c r="C547" i="12"/>
  <c r="B548" i="12"/>
  <c r="C548" i="12"/>
  <c r="D548" i="12" s="1"/>
  <c r="B549" i="12"/>
  <c r="C549" i="12"/>
  <c r="D549" i="12" s="1"/>
  <c r="B550" i="12"/>
  <c r="C550" i="12"/>
  <c r="C537" i="12"/>
  <c r="B537" i="12"/>
  <c r="B514" i="12"/>
  <c r="C514" i="12"/>
  <c r="B515" i="12"/>
  <c r="C515" i="12"/>
  <c r="B516" i="12"/>
  <c r="C516" i="12"/>
  <c r="B517" i="12"/>
  <c r="D517" i="12" s="1"/>
  <c r="C517" i="12"/>
  <c r="B518" i="12"/>
  <c r="C518" i="12"/>
  <c r="B519" i="12"/>
  <c r="C519" i="12"/>
  <c r="B520" i="12"/>
  <c r="C520" i="12"/>
  <c r="B521" i="12"/>
  <c r="D521" i="12" s="1"/>
  <c r="C521" i="12"/>
  <c r="B522" i="12"/>
  <c r="C522" i="12"/>
  <c r="B523" i="12"/>
  <c r="C523" i="12"/>
  <c r="B524" i="12"/>
  <c r="C524" i="12"/>
  <c r="B525" i="12"/>
  <c r="D525" i="12" s="1"/>
  <c r="C525" i="12"/>
  <c r="B526" i="12"/>
  <c r="C526" i="12"/>
  <c r="C513" i="12"/>
  <c r="B513" i="12"/>
  <c r="B490" i="12"/>
  <c r="C490" i="12"/>
  <c r="B491" i="12"/>
  <c r="C491" i="12"/>
  <c r="B492" i="12"/>
  <c r="C492" i="12"/>
  <c r="D492" i="12" s="1"/>
  <c r="B493" i="12"/>
  <c r="C493" i="12"/>
  <c r="B494" i="12"/>
  <c r="C494" i="12"/>
  <c r="B495" i="12"/>
  <c r="C495" i="12"/>
  <c r="B496" i="12"/>
  <c r="C496" i="12"/>
  <c r="D496" i="12" s="1"/>
  <c r="B497" i="12"/>
  <c r="C497" i="12"/>
  <c r="B498" i="12"/>
  <c r="C498" i="12"/>
  <c r="B499" i="12"/>
  <c r="C499" i="12"/>
  <c r="B500" i="12"/>
  <c r="C500" i="12"/>
  <c r="D500" i="12" s="1"/>
  <c r="B501" i="12"/>
  <c r="C501" i="12"/>
  <c r="B502" i="12"/>
  <c r="C502" i="12"/>
  <c r="C489" i="12"/>
  <c r="B489" i="12"/>
  <c r="B466" i="12"/>
  <c r="C466" i="12"/>
  <c r="B467" i="12"/>
  <c r="C467" i="12"/>
  <c r="B468" i="12"/>
  <c r="C468" i="12"/>
  <c r="B469" i="12"/>
  <c r="C469" i="12"/>
  <c r="D469" i="12" s="1"/>
  <c r="B470" i="12"/>
  <c r="C470" i="12"/>
  <c r="B471" i="12"/>
  <c r="C471" i="12"/>
  <c r="B472" i="12"/>
  <c r="C472" i="12"/>
  <c r="B473" i="12"/>
  <c r="D473" i="12" s="1"/>
  <c r="C473" i="12"/>
  <c r="B474" i="12"/>
  <c r="C474" i="12"/>
  <c r="B475" i="12"/>
  <c r="C475" i="12"/>
  <c r="B476" i="12"/>
  <c r="C476" i="12"/>
  <c r="B477" i="12"/>
  <c r="C477" i="12"/>
  <c r="D477" i="12" s="1"/>
  <c r="B478" i="12"/>
  <c r="C478" i="12"/>
  <c r="C465" i="12"/>
  <c r="B465" i="12"/>
  <c r="B442" i="12"/>
  <c r="C442" i="12"/>
  <c r="B443" i="12"/>
  <c r="C443" i="12"/>
  <c r="B444" i="12"/>
  <c r="C444" i="12"/>
  <c r="D444" i="12" s="1"/>
  <c r="B445" i="12"/>
  <c r="C445" i="12"/>
  <c r="D445" i="12" s="1"/>
  <c r="B446" i="12"/>
  <c r="C446" i="12"/>
  <c r="B447" i="12"/>
  <c r="C447" i="12"/>
  <c r="B448" i="12"/>
  <c r="D448" i="12" s="1"/>
  <c r="C448" i="12"/>
  <c r="B449" i="12"/>
  <c r="C449" i="12"/>
  <c r="D449" i="12" s="1"/>
  <c r="B450" i="12"/>
  <c r="C450" i="12"/>
  <c r="B451" i="12"/>
  <c r="C451" i="12"/>
  <c r="B452" i="12"/>
  <c r="D452" i="12" s="1"/>
  <c r="C452" i="12"/>
  <c r="B453" i="12"/>
  <c r="C453" i="12"/>
  <c r="D453" i="12" s="1"/>
  <c r="B454" i="12"/>
  <c r="C454" i="12"/>
  <c r="C441" i="12"/>
  <c r="B441" i="12"/>
  <c r="B418" i="12"/>
  <c r="C418" i="12"/>
  <c r="B419" i="12"/>
  <c r="C419" i="12"/>
  <c r="B420" i="12"/>
  <c r="C420" i="12"/>
  <c r="B421" i="12"/>
  <c r="D421" i="12" s="1"/>
  <c r="C421" i="12"/>
  <c r="B422" i="12"/>
  <c r="C422" i="12"/>
  <c r="B423" i="12"/>
  <c r="C423" i="12"/>
  <c r="D423" i="12" s="1"/>
  <c r="B424" i="12"/>
  <c r="C424" i="12"/>
  <c r="B425" i="12"/>
  <c r="D425" i="12" s="1"/>
  <c r="C425" i="12"/>
  <c r="B426" i="12"/>
  <c r="C426" i="12"/>
  <c r="B427" i="12"/>
  <c r="C427" i="12"/>
  <c r="B428" i="12"/>
  <c r="C428" i="12"/>
  <c r="B429" i="12"/>
  <c r="D429" i="12" s="1"/>
  <c r="C429" i="12"/>
  <c r="B430" i="12"/>
  <c r="C430" i="12"/>
  <c r="C417" i="12"/>
  <c r="B417" i="12"/>
  <c r="B394" i="12"/>
  <c r="C394" i="12"/>
  <c r="B395" i="12"/>
  <c r="C395" i="12"/>
  <c r="B396" i="12"/>
  <c r="D396" i="12" s="1"/>
  <c r="C396" i="12"/>
  <c r="B397" i="12"/>
  <c r="C397" i="12"/>
  <c r="B398" i="12"/>
  <c r="C398" i="12"/>
  <c r="B399" i="12"/>
  <c r="C399" i="12"/>
  <c r="B400" i="12"/>
  <c r="D400" i="12" s="1"/>
  <c r="C400" i="12"/>
  <c r="B401" i="12"/>
  <c r="C401" i="12"/>
  <c r="B402" i="12"/>
  <c r="C402" i="12"/>
  <c r="B403" i="12"/>
  <c r="C403" i="12"/>
  <c r="B404" i="12"/>
  <c r="C404" i="12"/>
  <c r="B405" i="12"/>
  <c r="C405" i="12"/>
  <c r="B406" i="12"/>
  <c r="C406" i="12"/>
  <c r="C393" i="12"/>
  <c r="B393" i="12"/>
  <c r="B370" i="12"/>
  <c r="C370" i="12"/>
  <c r="B371" i="12"/>
  <c r="C371" i="12"/>
  <c r="B372" i="12"/>
  <c r="C372" i="12"/>
  <c r="D372" i="12" s="1"/>
  <c r="B373" i="12"/>
  <c r="C373" i="12"/>
  <c r="D373" i="12" s="1"/>
  <c r="B374" i="12"/>
  <c r="C374" i="12"/>
  <c r="B375" i="12"/>
  <c r="C375" i="12"/>
  <c r="B376" i="12"/>
  <c r="C376" i="12"/>
  <c r="D376" i="12" s="1"/>
  <c r="B377" i="12"/>
  <c r="C377" i="12"/>
  <c r="B378" i="12"/>
  <c r="C378" i="12"/>
  <c r="B379" i="12"/>
  <c r="C379" i="12"/>
  <c r="B380" i="12"/>
  <c r="C380" i="12"/>
  <c r="D380" i="12" s="1"/>
  <c r="B381" i="12"/>
  <c r="C381" i="12"/>
  <c r="D381" i="12" s="1"/>
  <c r="B382" i="12"/>
  <c r="C382" i="12"/>
  <c r="C369" i="12"/>
  <c r="B369" i="12"/>
  <c r="B346" i="12"/>
  <c r="C346" i="12"/>
  <c r="B347" i="12"/>
  <c r="C347" i="12"/>
  <c r="B348" i="12"/>
  <c r="C348" i="12"/>
  <c r="B349" i="12"/>
  <c r="C349" i="12"/>
  <c r="D349" i="12" s="1"/>
  <c r="B350" i="12"/>
  <c r="C350" i="12"/>
  <c r="B351" i="12"/>
  <c r="C351" i="12"/>
  <c r="B352" i="12"/>
  <c r="C352" i="12"/>
  <c r="B353" i="12"/>
  <c r="C353" i="12"/>
  <c r="D353" i="12" s="1"/>
  <c r="B354" i="12"/>
  <c r="C354" i="12"/>
  <c r="B355" i="12"/>
  <c r="C355" i="12"/>
  <c r="B356" i="12"/>
  <c r="C356" i="12"/>
  <c r="B357" i="12"/>
  <c r="C357" i="12"/>
  <c r="D357" i="12" s="1"/>
  <c r="B358" i="12"/>
  <c r="C358" i="12"/>
  <c r="C345" i="12"/>
  <c r="B345" i="12"/>
  <c r="B322" i="12"/>
  <c r="C322" i="12"/>
  <c r="B323" i="12"/>
  <c r="C323" i="12"/>
  <c r="B324" i="12"/>
  <c r="C324" i="12"/>
  <c r="B325" i="12"/>
  <c r="C325" i="12"/>
  <c r="D325" i="12" s="1"/>
  <c r="B326" i="12"/>
  <c r="C326" i="12"/>
  <c r="B327" i="12"/>
  <c r="C327" i="12"/>
  <c r="B328" i="12"/>
  <c r="C328" i="12"/>
  <c r="B329" i="12"/>
  <c r="D329" i="12" s="1"/>
  <c r="C329" i="12"/>
  <c r="B330" i="12"/>
  <c r="C330" i="12"/>
  <c r="B331" i="12"/>
  <c r="C331" i="12"/>
  <c r="B332" i="12"/>
  <c r="C332" i="12"/>
  <c r="B333" i="12"/>
  <c r="D333" i="12" s="1"/>
  <c r="C333" i="12"/>
  <c r="B334" i="12"/>
  <c r="C334" i="12"/>
  <c r="C321" i="12"/>
  <c r="B321" i="12"/>
  <c r="B298" i="12"/>
  <c r="C298" i="12"/>
  <c r="B299" i="12"/>
  <c r="C299" i="12"/>
  <c r="D299" i="12" s="1"/>
  <c r="B300" i="12"/>
  <c r="C300" i="12"/>
  <c r="B301" i="12"/>
  <c r="D301" i="12" s="1"/>
  <c r="C301" i="12"/>
  <c r="B302" i="12"/>
  <c r="C302" i="12"/>
  <c r="B303" i="12"/>
  <c r="C303" i="12"/>
  <c r="B304" i="12"/>
  <c r="C304" i="12"/>
  <c r="D304" i="12" s="1"/>
  <c r="B305" i="12"/>
  <c r="D305" i="12" s="1"/>
  <c r="C305" i="12"/>
  <c r="B306" i="12"/>
  <c r="C306" i="12"/>
  <c r="B307" i="12"/>
  <c r="C307" i="12"/>
  <c r="B308" i="12"/>
  <c r="C308" i="12"/>
  <c r="D308" i="12" s="1"/>
  <c r="B309" i="12"/>
  <c r="D309" i="12" s="1"/>
  <c r="C309" i="12"/>
  <c r="B310" i="12"/>
  <c r="C310" i="12"/>
  <c r="C297" i="12"/>
  <c r="B297" i="12"/>
  <c r="B274" i="12"/>
  <c r="C274" i="12"/>
  <c r="B275" i="12"/>
  <c r="C275" i="12"/>
  <c r="B276" i="12"/>
  <c r="C276" i="12"/>
  <c r="B277" i="12"/>
  <c r="C277" i="12"/>
  <c r="D277" i="12" s="1"/>
  <c r="B278" i="12"/>
  <c r="C278" i="12"/>
  <c r="B279" i="12"/>
  <c r="C279" i="12"/>
  <c r="B280" i="12"/>
  <c r="C280" i="12"/>
  <c r="B281" i="12"/>
  <c r="C281" i="12"/>
  <c r="D281" i="12" s="1"/>
  <c r="B282" i="12"/>
  <c r="C282" i="12"/>
  <c r="B283" i="12"/>
  <c r="C283" i="12"/>
  <c r="B284" i="12"/>
  <c r="C284" i="12"/>
  <c r="B285" i="12"/>
  <c r="C285" i="12"/>
  <c r="D285" i="12" s="1"/>
  <c r="B286" i="12"/>
  <c r="C286" i="12"/>
  <c r="C273" i="12"/>
  <c r="B273" i="12"/>
  <c r="B250" i="12"/>
  <c r="C250" i="12"/>
  <c r="B251" i="12"/>
  <c r="C251" i="12"/>
  <c r="B252" i="12"/>
  <c r="C252" i="12"/>
  <c r="B253" i="12"/>
  <c r="C253" i="12"/>
  <c r="D253" i="12" s="1"/>
  <c r="B254" i="12"/>
  <c r="C254" i="12"/>
  <c r="B255" i="12"/>
  <c r="C255" i="12"/>
  <c r="B256" i="12"/>
  <c r="C256" i="12"/>
  <c r="B257" i="12"/>
  <c r="C257" i="12"/>
  <c r="B258" i="12"/>
  <c r="C258" i="12"/>
  <c r="B259" i="12"/>
  <c r="D259" i="12" s="1"/>
  <c r="C259" i="12"/>
  <c r="B260" i="12"/>
  <c r="C260" i="12"/>
  <c r="B261" i="12"/>
  <c r="C261" i="12"/>
  <c r="D261" i="12" s="1"/>
  <c r="B262" i="12"/>
  <c r="C262" i="12"/>
  <c r="C249" i="12"/>
  <c r="B249" i="12"/>
  <c r="B226" i="12"/>
  <c r="C226" i="12"/>
  <c r="B227" i="12"/>
  <c r="C227" i="12"/>
  <c r="D227" i="12" s="1"/>
  <c r="B228" i="12"/>
  <c r="C228" i="12"/>
  <c r="B229" i="12"/>
  <c r="C229" i="12"/>
  <c r="D229" i="12" s="1"/>
  <c r="B230" i="12"/>
  <c r="C230" i="12"/>
  <c r="B231" i="12"/>
  <c r="C231" i="12"/>
  <c r="D231" i="12" s="1"/>
  <c r="B232" i="12"/>
  <c r="D232" i="12" s="1"/>
  <c r="C232" i="12"/>
  <c r="B233" i="12"/>
  <c r="D233" i="12" s="1"/>
  <c r="C233" i="12"/>
  <c r="B234" i="12"/>
  <c r="C234" i="12"/>
  <c r="B235" i="12"/>
  <c r="C235" i="12"/>
  <c r="D235" i="12" s="1"/>
  <c r="B236" i="12"/>
  <c r="C236" i="12"/>
  <c r="B237" i="12"/>
  <c r="D237" i="12" s="1"/>
  <c r="C237" i="12"/>
  <c r="B238" i="12"/>
  <c r="C238" i="12"/>
  <c r="C225" i="12"/>
  <c r="B225" i="12"/>
  <c r="B202" i="12"/>
  <c r="C202" i="12"/>
  <c r="B203" i="12"/>
  <c r="C203" i="12"/>
  <c r="B204" i="12"/>
  <c r="C204" i="12"/>
  <c r="D204" i="12" s="1"/>
  <c r="B205" i="12"/>
  <c r="D205" i="12" s="1"/>
  <c r="C205" i="12"/>
  <c r="B206" i="12"/>
  <c r="C206" i="12"/>
  <c r="B207" i="12"/>
  <c r="C207" i="12"/>
  <c r="B208" i="12"/>
  <c r="C208" i="12"/>
  <c r="B209" i="12"/>
  <c r="D209" i="12" s="1"/>
  <c r="C209" i="12"/>
  <c r="B210" i="12"/>
  <c r="C210" i="12"/>
  <c r="B211" i="12"/>
  <c r="C211" i="12"/>
  <c r="B212" i="12"/>
  <c r="C212" i="12"/>
  <c r="D212" i="12" s="1"/>
  <c r="B213" i="12"/>
  <c r="D213" i="12" s="1"/>
  <c r="C213" i="12"/>
  <c r="B214" i="12"/>
  <c r="C214" i="12"/>
  <c r="C201" i="12"/>
  <c r="B201" i="12"/>
  <c r="B178" i="12"/>
  <c r="C178" i="12"/>
  <c r="B179" i="12"/>
  <c r="C179" i="12"/>
  <c r="B180" i="12"/>
  <c r="D180" i="12" s="1"/>
  <c r="C180" i="12"/>
  <c r="B181" i="12"/>
  <c r="C181" i="12"/>
  <c r="B182" i="12"/>
  <c r="C182" i="12"/>
  <c r="B183" i="12"/>
  <c r="C183" i="12"/>
  <c r="B184" i="12"/>
  <c r="C184" i="12"/>
  <c r="B185" i="12"/>
  <c r="C185" i="12"/>
  <c r="B186" i="12"/>
  <c r="C186" i="12"/>
  <c r="B187" i="12"/>
  <c r="C187" i="12"/>
  <c r="B188" i="12"/>
  <c r="D188" i="12" s="1"/>
  <c r="C188" i="12"/>
  <c r="B189" i="12"/>
  <c r="C189" i="12"/>
  <c r="D189" i="12" s="1"/>
  <c r="B190" i="12"/>
  <c r="C190" i="12"/>
  <c r="C177" i="12"/>
  <c r="B177" i="12"/>
  <c r="B154" i="12"/>
  <c r="C154" i="12"/>
  <c r="B155" i="12"/>
  <c r="C155" i="12"/>
  <c r="B156" i="12"/>
  <c r="C156" i="12"/>
  <c r="B157" i="12"/>
  <c r="D157" i="12" s="1"/>
  <c r="C157" i="12"/>
  <c r="B158" i="12"/>
  <c r="C158" i="12"/>
  <c r="B159" i="12"/>
  <c r="C159" i="12"/>
  <c r="B160" i="12"/>
  <c r="C160" i="12"/>
  <c r="B161" i="12"/>
  <c r="D161" i="12" s="1"/>
  <c r="C161" i="12"/>
  <c r="B162" i="12"/>
  <c r="C162" i="12"/>
  <c r="B163" i="12"/>
  <c r="C163" i="12"/>
  <c r="B164" i="12"/>
  <c r="C164" i="12"/>
  <c r="B165" i="12"/>
  <c r="C165" i="12"/>
  <c r="B166" i="12"/>
  <c r="C166" i="12"/>
  <c r="C153" i="12"/>
  <c r="B153" i="12"/>
  <c r="B130" i="12"/>
  <c r="C130" i="12"/>
  <c r="B131" i="12"/>
  <c r="D131" i="12" s="1"/>
  <c r="C131" i="12"/>
  <c r="B132" i="12"/>
  <c r="C132" i="12"/>
  <c r="B133" i="12"/>
  <c r="C133" i="12"/>
  <c r="D133" i="12" s="1"/>
  <c r="B134" i="12"/>
  <c r="C134" i="12"/>
  <c r="B135" i="12"/>
  <c r="D135" i="12" s="1"/>
  <c r="C135" i="12"/>
  <c r="B136" i="12"/>
  <c r="C136" i="12"/>
  <c r="B137" i="12"/>
  <c r="C137" i="12"/>
  <c r="D137" i="12" s="1"/>
  <c r="B138" i="12"/>
  <c r="C138" i="12"/>
  <c r="B139" i="12"/>
  <c r="C139" i="12"/>
  <c r="B140" i="12"/>
  <c r="C140" i="12"/>
  <c r="B141" i="12"/>
  <c r="C141" i="12"/>
  <c r="B142" i="12"/>
  <c r="C142" i="12"/>
  <c r="C129" i="12"/>
  <c r="B129" i="12"/>
  <c r="B106" i="12"/>
  <c r="C106" i="12"/>
  <c r="B107" i="12"/>
  <c r="C107" i="12"/>
  <c r="B108" i="12"/>
  <c r="C108" i="12"/>
  <c r="D108" i="12" s="1"/>
  <c r="B109" i="12"/>
  <c r="C109" i="12"/>
  <c r="B110" i="12"/>
  <c r="C110" i="12"/>
  <c r="B111" i="12"/>
  <c r="C111" i="12"/>
  <c r="B112" i="12"/>
  <c r="C112" i="12"/>
  <c r="D112" i="12" s="1"/>
  <c r="B113" i="12"/>
  <c r="C113" i="12"/>
  <c r="B114" i="12"/>
  <c r="C114" i="12"/>
  <c r="B115" i="12"/>
  <c r="C115" i="12"/>
  <c r="B116" i="12"/>
  <c r="C116" i="12"/>
  <c r="D116" i="12" s="1"/>
  <c r="B117" i="12"/>
  <c r="C117" i="12"/>
  <c r="B118" i="12"/>
  <c r="C118" i="12"/>
  <c r="C105" i="12"/>
  <c r="B105" i="12"/>
  <c r="B82" i="12"/>
  <c r="C82" i="12"/>
  <c r="B83" i="12"/>
  <c r="C83" i="12"/>
  <c r="B84" i="12"/>
  <c r="C84" i="12"/>
  <c r="D84" i="12" s="1"/>
  <c r="B85" i="12"/>
  <c r="C85" i="12"/>
  <c r="D85" i="12" s="1"/>
  <c r="B86" i="12"/>
  <c r="C86" i="12"/>
  <c r="B87" i="12"/>
  <c r="C87" i="12"/>
  <c r="B88" i="12"/>
  <c r="C88" i="12"/>
  <c r="B89" i="12"/>
  <c r="C89" i="12"/>
  <c r="D89" i="12" s="1"/>
  <c r="B90" i="12"/>
  <c r="C90" i="12"/>
  <c r="B91" i="12"/>
  <c r="C91" i="12"/>
  <c r="B92" i="12"/>
  <c r="C92" i="12"/>
  <c r="D92" i="12" s="1"/>
  <c r="B93" i="12"/>
  <c r="C93" i="12"/>
  <c r="D93" i="12" s="1"/>
  <c r="B94" i="12"/>
  <c r="C94" i="12"/>
  <c r="C81" i="12"/>
  <c r="B81" i="12"/>
  <c r="B58" i="12"/>
  <c r="C58" i="12"/>
  <c r="B59" i="12"/>
  <c r="C59" i="12"/>
  <c r="B60" i="12"/>
  <c r="C60" i="12"/>
  <c r="B61" i="12"/>
  <c r="C61" i="12"/>
  <c r="D61" i="12" s="1"/>
  <c r="B62" i="12"/>
  <c r="C62" i="12"/>
  <c r="B63" i="12"/>
  <c r="C63" i="12"/>
  <c r="B64" i="12"/>
  <c r="C64" i="12"/>
  <c r="B65" i="12"/>
  <c r="C65" i="12"/>
  <c r="D65" i="12" s="1"/>
  <c r="B66" i="12"/>
  <c r="C66" i="12"/>
  <c r="B67" i="12"/>
  <c r="D67" i="12" s="1"/>
  <c r="C67" i="12"/>
  <c r="B68" i="12"/>
  <c r="C68" i="12"/>
  <c r="B69" i="12"/>
  <c r="C69" i="12"/>
  <c r="D69" i="12" s="1"/>
  <c r="B70" i="12"/>
  <c r="C70" i="12"/>
  <c r="C57" i="12"/>
  <c r="B57" i="12"/>
  <c r="B34" i="12"/>
  <c r="C34" i="12"/>
  <c r="B35" i="12"/>
  <c r="C35" i="12"/>
  <c r="B36" i="12"/>
  <c r="C36" i="12"/>
  <c r="B37" i="12"/>
  <c r="C37" i="12"/>
  <c r="D37" i="12" s="1"/>
  <c r="B38" i="12"/>
  <c r="C38" i="12"/>
  <c r="B39" i="12"/>
  <c r="C39" i="12"/>
  <c r="B40" i="12"/>
  <c r="C40" i="12"/>
  <c r="D40" i="12" s="1"/>
  <c r="B41" i="12"/>
  <c r="C41" i="12"/>
  <c r="D41" i="12" s="1"/>
  <c r="B42" i="12"/>
  <c r="C42" i="12"/>
  <c r="B43" i="12"/>
  <c r="C43" i="12"/>
  <c r="B44" i="12"/>
  <c r="C44" i="12"/>
  <c r="D44" i="12" s="1"/>
  <c r="B45" i="12"/>
  <c r="C45" i="12"/>
  <c r="D45" i="12" s="1"/>
  <c r="B46" i="12"/>
  <c r="C46" i="12"/>
  <c r="C33" i="12"/>
  <c r="B33" i="12"/>
  <c r="B10" i="12"/>
  <c r="C10" i="12"/>
  <c r="B11" i="12"/>
  <c r="C11" i="12"/>
  <c r="B12" i="12"/>
  <c r="C12" i="12"/>
  <c r="B13" i="12"/>
  <c r="C13" i="12"/>
  <c r="D13" i="12" s="1"/>
  <c r="B14" i="12"/>
  <c r="C14" i="12"/>
  <c r="B15" i="12"/>
  <c r="C15" i="12"/>
  <c r="B16" i="12"/>
  <c r="C16" i="12"/>
  <c r="B17" i="12"/>
  <c r="C17" i="12"/>
  <c r="D17" i="12" s="1"/>
  <c r="B18" i="12"/>
  <c r="C18" i="12"/>
  <c r="B19" i="12"/>
  <c r="C19" i="12"/>
  <c r="B20" i="12"/>
  <c r="C20" i="12"/>
  <c r="B21" i="12"/>
  <c r="C21" i="12"/>
  <c r="B22" i="12"/>
  <c r="C22" i="12"/>
  <c r="C9" i="12"/>
  <c r="B9" i="12"/>
  <c r="D694" i="12"/>
  <c r="D690" i="12"/>
  <c r="D686" i="12"/>
  <c r="D682" i="12"/>
  <c r="D664" i="12"/>
  <c r="D622" i="12"/>
  <c r="D618" i="12"/>
  <c r="D614" i="12"/>
  <c r="D610" i="12"/>
  <c r="D595" i="12"/>
  <c r="D591" i="12"/>
  <c r="D587" i="12"/>
  <c r="D526" i="12"/>
  <c r="D522" i="12"/>
  <c r="D518" i="12"/>
  <c r="D514" i="12"/>
  <c r="D499" i="12"/>
  <c r="D495" i="12"/>
  <c r="D491" i="12"/>
  <c r="D472" i="12"/>
  <c r="D430" i="12"/>
  <c r="D426" i="12"/>
  <c r="D422" i="12"/>
  <c r="D418" i="12"/>
  <c r="D403" i="12"/>
  <c r="D399" i="12"/>
  <c r="D395" i="12"/>
  <c r="D379" i="12"/>
  <c r="D375" i="12"/>
  <c r="D371" i="12"/>
  <c r="D355" i="12"/>
  <c r="D351" i="12"/>
  <c r="D347" i="12"/>
  <c r="D331" i="12"/>
  <c r="D327" i="12"/>
  <c r="D323" i="12"/>
  <c r="D307" i="12"/>
  <c r="D303" i="12"/>
  <c r="D283" i="12"/>
  <c r="D279" i="12"/>
  <c r="D275" i="12"/>
  <c r="D255" i="12"/>
  <c r="D251" i="12"/>
  <c r="D211" i="12"/>
  <c r="D207" i="12"/>
  <c r="D203" i="12"/>
  <c r="D187" i="12"/>
  <c r="D183" i="12"/>
  <c r="D179" i="12"/>
  <c r="D163" i="12"/>
  <c r="D159" i="12"/>
  <c r="D155" i="12"/>
  <c r="D139" i="12"/>
  <c r="D115" i="12"/>
  <c r="D111" i="12"/>
  <c r="D107" i="12"/>
  <c r="D91" i="12"/>
  <c r="D87" i="12"/>
  <c r="D83" i="12"/>
  <c r="D63" i="12"/>
  <c r="D59" i="12"/>
  <c r="D43" i="12"/>
  <c r="D39" i="12"/>
  <c r="D35" i="12"/>
  <c r="D19" i="12"/>
  <c r="D15" i="12"/>
  <c r="D11" i="12"/>
  <c r="D697" i="12"/>
  <c r="D696" i="12"/>
  <c r="D695" i="12"/>
  <c r="D692" i="12"/>
  <c r="D691" i="12"/>
  <c r="D688" i="12"/>
  <c r="D687" i="12"/>
  <c r="D684" i="12"/>
  <c r="D683" i="12"/>
  <c r="D681" i="12"/>
  <c r="D680" i="12"/>
  <c r="D679" i="12"/>
  <c r="D678" i="12"/>
  <c r="D677" i="12"/>
  <c r="D676" i="12"/>
  <c r="D675" i="12"/>
  <c r="D674" i="12"/>
  <c r="D673" i="12"/>
  <c r="D672" i="12"/>
  <c r="D671" i="12"/>
  <c r="D670" i="12"/>
  <c r="D668" i="12"/>
  <c r="D667" i="12"/>
  <c r="D666" i="12"/>
  <c r="D663" i="12"/>
  <c r="D662" i="12"/>
  <c r="D660" i="12"/>
  <c r="D659" i="12"/>
  <c r="D658" i="12"/>
  <c r="D657" i="12"/>
  <c r="D656" i="12"/>
  <c r="D655" i="12"/>
  <c r="D654" i="12"/>
  <c r="D653" i="12"/>
  <c r="D652" i="12"/>
  <c r="D651" i="12"/>
  <c r="D650" i="12"/>
  <c r="D649" i="12"/>
  <c r="D648" i="12"/>
  <c r="D647" i="12"/>
  <c r="D646" i="12"/>
  <c r="D643" i="12"/>
  <c r="D642" i="12"/>
  <c r="D640" i="12"/>
  <c r="D639" i="12"/>
  <c r="D638" i="12"/>
  <c r="D634" i="12"/>
  <c r="D633" i="12"/>
  <c r="D632" i="12"/>
  <c r="D631" i="12"/>
  <c r="D630" i="12"/>
  <c r="D629" i="12"/>
  <c r="D628" i="12"/>
  <c r="D627" i="12"/>
  <c r="D626" i="12"/>
  <c r="D625" i="12"/>
  <c r="D624" i="12"/>
  <c r="D623" i="12"/>
  <c r="D619" i="12"/>
  <c r="D617" i="12"/>
  <c r="D615" i="12"/>
  <c r="D611" i="12"/>
  <c r="D609" i="12"/>
  <c r="D608" i="12"/>
  <c r="D607" i="12"/>
  <c r="D606" i="12"/>
  <c r="D605" i="12"/>
  <c r="D604" i="12"/>
  <c r="D603" i="12"/>
  <c r="D602" i="12"/>
  <c r="D601" i="12"/>
  <c r="D600" i="12"/>
  <c r="D599" i="12"/>
  <c r="D598" i="12"/>
  <c r="D597" i="12"/>
  <c r="D594" i="12"/>
  <c r="D593" i="12"/>
  <c r="D592" i="12"/>
  <c r="D590" i="12"/>
  <c r="D589" i="12"/>
  <c r="D586" i="12"/>
  <c r="D585" i="12"/>
  <c r="D584" i="12"/>
  <c r="D583" i="12"/>
  <c r="D582" i="12"/>
  <c r="D581" i="12"/>
  <c r="D580" i="12"/>
  <c r="D579" i="12"/>
  <c r="D578" i="12"/>
  <c r="D577" i="12"/>
  <c r="D576" i="12"/>
  <c r="D575" i="12"/>
  <c r="D574" i="12"/>
  <c r="D571" i="12"/>
  <c r="D570" i="12"/>
  <c r="D567" i="12"/>
  <c r="D566" i="12"/>
  <c r="D563" i="12"/>
  <c r="D562" i="12"/>
  <c r="D561" i="12"/>
  <c r="D560" i="12"/>
  <c r="D559" i="12"/>
  <c r="D558" i="12"/>
  <c r="D557" i="12"/>
  <c r="D556" i="12"/>
  <c r="D555" i="12"/>
  <c r="D554" i="12"/>
  <c r="D553" i="12"/>
  <c r="D552" i="12"/>
  <c r="D551" i="12"/>
  <c r="D550" i="12"/>
  <c r="D547" i="12"/>
  <c r="D546" i="12"/>
  <c r="D543" i="12"/>
  <c r="D542" i="12"/>
  <c r="D540" i="12"/>
  <c r="D539" i="12"/>
  <c r="D538" i="12"/>
  <c r="D537" i="12"/>
  <c r="D536" i="12"/>
  <c r="D535" i="12"/>
  <c r="D534" i="12"/>
  <c r="D533" i="12"/>
  <c r="D532" i="12"/>
  <c r="D531" i="12"/>
  <c r="D530" i="12"/>
  <c r="D529" i="12"/>
  <c r="D528" i="12"/>
  <c r="D527" i="12"/>
  <c r="D524" i="12"/>
  <c r="D523" i="12"/>
  <c r="D520" i="12"/>
  <c r="D519" i="12"/>
  <c r="D516" i="12"/>
  <c r="D515" i="12"/>
  <c r="D513" i="12"/>
  <c r="D512" i="12"/>
  <c r="D511" i="12"/>
  <c r="D510" i="12"/>
  <c r="D509" i="12"/>
  <c r="D508" i="12"/>
  <c r="D507" i="12"/>
  <c r="D506" i="12"/>
  <c r="D505" i="12"/>
  <c r="D504" i="12"/>
  <c r="D503" i="12"/>
  <c r="D502" i="12"/>
  <c r="D501" i="12"/>
  <c r="D498" i="12"/>
  <c r="D497" i="12"/>
  <c r="D494" i="12"/>
  <c r="D493" i="12"/>
  <c r="D490" i="12"/>
  <c r="D489" i="12"/>
  <c r="D488" i="12"/>
  <c r="D487" i="12"/>
  <c r="D486" i="12"/>
  <c r="D485" i="12"/>
  <c r="D484" i="12"/>
  <c r="D483" i="12"/>
  <c r="D482" i="12"/>
  <c r="D481" i="12"/>
  <c r="D480" i="12"/>
  <c r="D479" i="12"/>
  <c r="D478" i="12"/>
  <c r="D476" i="12"/>
  <c r="D475" i="12"/>
  <c r="D474" i="12"/>
  <c r="D471" i="12"/>
  <c r="D470" i="12"/>
  <c r="D468" i="12"/>
  <c r="D467" i="12"/>
  <c r="D466" i="12"/>
  <c r="D465" i="12"/>
  <c r="D464" i="12"/>
  <c r="D463" i="12"/>
  <c r="D462" i="12"/>
  <c r="D461" i="12"/>
  <c r="D460" i="12"/>
  <c r="D459" i="12"/>
  <c r="D458" i="12"/>
  <c r="D457" i="12"/>
  <c r="D456" i="12"/>
  <c r="D455" i="12"/>
  <c r="D454" i="12"/>
  <c r="D451" i="12"/>
  <c r="D450" i="12"/>
  <c r="D447" i="12"/>
  <c r="D446" i="12"/>
  <c r="D443" i="12"/>
  <c r="D442" i="12"/>
  <c r="D441" i="12"/>
  <c r="D440" i="12"/>
  <c r="D439" i="12"/>
  <c r="D438" i="12"/>
  <c r="D437" i="12"/>
  <c r="D436" i="12"/>
  <c r="D435" i="12"/>
  <c r="D434" i="12"/>
  <c r="D433" i="12"/>
  <c r="D432" i="12"/>
  <c r="D431" i="12"/>
  <c r="D428" i="12"/>
  <c r="D427" i="12"/>
  <c r="D424" i="12"/>
  <c r="D420" i="12"/>
  <c r="D419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2" i="12"/>
  <c r="D401" i="12"/>
  <c r="D398" i="12"/>
  <c r="D397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78" i="12"/>
  <c r="D377" i="12"/>
  <c r="D374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6" i="12"/>
  <c r="D354" i="12"/>
  <c r="D352" i="12"/>
  <c r="D350" i="12"/>
  <c r="D348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2" i="12"/>
  <c r="D330" i="12"/>
  <c r="D328" i="12"/>
  <c r="D326" i="12"/>
  <c r="D324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6" i="12"/>
  <c r="D302" i="12"/>
  <c r="D300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4" i="12"/>
  <c r="D282" i="12"/>
  <c r="D280" i="12"/>
  <c r="D278" i="12"/>
  <c r="D276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0" i="12"/>
  <c r="D258" i="12"/>
  <c r="D257" i="12"/>
  <c r="D256" i="12"/>
  <c r="D254" i="12"/>
  <c r="D252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6" i="12"/>
  <c r="D234" i="12"/>
  <c r="D230" i="12"/>
  <c r="D228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0" i="12"/>
  <c r="D208" i="12"/>
  <c r="D206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6" i="12"/>
  <c r="D185" i="12"/>
  <c r="D184" i="12"/>
  <c r="D182" i="12"/>
  <c r="D181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2" i="12"/>
  <c r="D160" i="12"/>
  <c r="D158" i="12"/>
  <c r="D156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8" i="12"/>
  <c r="D136" i="12"/>
  <c r="D134" i="12"/>
  <c r="D132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4" i="12"/>
  <c r="D113" i="12"/>
  <c r="D110" i="12"/>
  <c r="D109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0" i="12"/>
  <c r="D88" i="12"/>
  <c r="D86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8" i="12"/>
  <c r="D66" i="12"/>
  <c r="D64" i="12"/>
  <c r="D62" i="12"/>
  <c r="D60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2" i="12"/>
  <c r="D38" i="12"/>
  <c r="D36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8" i="12"/>
  <c r="D16" i="12"/>
  <c r="D14" i="12"/>
  <c r="D12" i="12"/>
  <c r="D10" i="12"/>
  <c r="D9" i="12"/>
  <c r="D8" i="12"/>
  <c r="D7" i="12"/>
  <c r="D6" i="12"/>
  <c r="D5" i="12"/>
  <c r="D4" i="12"/>
  <c r="D3" i="12"/>
  <c r="D2" i="12"/>
  <c r="B743" i="11"/>
  <c r="D743" i="11" s="1"/>
  <c r="C743" i="11"/>
  <c r="B744" i="11"/>
  <c r="C744" i="11"/>
  <c r="B745" i="11"/>
  <c r="C745" i="11"/>
  <c r="D745" i="11" s="1"/>
  <c r="B730" i="11"/>
  <c r="C730" i="11"/>
  <c r="B731" i="11"/>
  <c r="C731" i="11"/>
  <c r="B732" i="11"/>
  <c r="C732" i="11"/>
  <c r="B733" i="11"/>
  <c r="D733" i="11" s="1"/>
  <c r="C733" i="11"/>
  <c r="B734" i="11"/>
  <c r="C734" i="11"/>
  <c r="B735" i="11"/>
  <c r="C735" i="11"/>
  <c r="B736" i="11"/>
  <c r="C736" i="11"/>
  <c r="B737" i="11"/>
  <c r="D737" i="11" s="1"/>
  <c r="C737" i="11"/>
  <c r="B738" i="11"/>
  <c r="C738" i="11"/>
  <c r="B739" i="11"/>
  <c r="C739" i="11"/>
  <c r="B740" i="11"/>
  <c r="C740" i="11"/>
  <c r="B741" i="11"/>
  <c r="D741" i="11" s="1"/>
  <c r="C741" i="11"/>
  <c r="B742" i="11"/>
  <c r="C742" i="11"/>
  <c r="D734" i="11"/>
  <c r="D738" i="11"/>
  <c r="D742" i="11"/>
  <c r="C729" i="11"/>
  <c r="B729" i="11"/>
  <c r="B706" i="11"/>
  <c r="C706" i="11"/>
  <c r="B707" i="11"/>
  <c r="D707" i="11" s="1"/>
  <c r="C707" i="11"/>
  <c r="B708" i="11"/>
  <c r="C708" i="11"/>
  <c r="B709" i="11"/>
  <c r="D709" i="11" s="1"/>
  <c r="C709" i="11"/>
  <c r="B710" i="11"/>
  <c r="D710" i="11" s="1"/>
  <c r="C710" i="11"/>
  <c r="B711" i="11"/>
  <c r="D711" i="11" s="1"/>
  <c r="C711" i="11"/>
  <c r="B712" i="11"/>
  <c r="C712" i="11"/>
  <c r="B713" i="11"/>
  <c r="C713" i="11"/>
  <c r="B714" i="11"/>
  <c r="C714" i="11"/>
  <c r="B715" i="11"/>
  <c r="D715" i="11" s="1"/>
  <c r="C715" i="11"/>
  <c r="B716" i="11"/>
  <c r="C716" i="11"/>
  <c r="B717" i="11"/>
  <c r="D717" i="11" s="1"/>
  <c r="C717" i="11"/>
  <c r="B718" i="11"/>
  <c r="D718" i="11" s="1"/>
  <c r="C718" i="11"/>
  <c r="C705" i="11"/>
  <c r="B705" i="11"/>
  <c r="B682" i="11"/>
  <c r="C682" i="11"/>
  <c r="B683" i="11"/>
  <c r="C683" i="11"/>
  <c r="B684" i="11"/>
  <c r="C684" i="11"/>
  <c r="B685" i="11"/>
  <c r="C685" i="11"/>
  <c r="D685" i="11" s="1"/>
  <c r="B686" i="11"/>
  <c r="C686" i="11"/>
  <c r="B687" i="11"/>
  <c r="C687" i="11"/>
  <c r="B688" i="11"/>
  <c r="C688" i="11"/>
  <c r="B689" i="11"/>
  <c r="D689" i="11" s="1"/>
  <c r="C689" i="11"/>
  <c r="B690" i="11"/>
  <c r="C690" i="11"/>
  <c r="B691" i="11"/>
  <c r="C691" i="11"/>
  <c r="B692" i="11"/>
  <c r="C692" i="11"/>
  <c r="B693" i="11"/>
  <c r="D693" i="11" s="1"/>
  <c r="C693" i="11"/>
  <c r="B694" i="11"/>
  <c r="C694" i="11"/>
  <c r="C681" i="11"/>
  <c r="B681" i="11"/>
  <c r="D722" i="11"/>
  <c r="D723" i="11"/>
  <c r="D724" i="11"/>
  <c r="D725" i="11"/>
  <c r="D726" i="11"/>
  <c r="D727" i="11"/>
  <c r="D728" i="11"/>
  <c r="D731" i="11"/>
  <c r="D732" i="11"/>
  <c r="D735" i="11"/>
  <c r="D736" i="11"/>
  <c r="D739" i="11"/>
  <c r="D740" i="11"/>
  <c r="D744" i="11"/>
  <c r="D698" i="11"/>
  <c r="D699" i="11"/>
  <c r="D700" i="11"/>
  <c r="D701" i="11"/>
  <c r="D702" i="11"/>
  <c r="D703" i="11"/>
  <c r="D704" i="11"/>
  <c r="D706" i="11"/>
  <c r="D708" i="11"/>
  <c r="D712" i="11"/>
  <c r="D713" i="11"/>
  <c r="D714" i="11"/>
  <c r="D716" i="11"/>
  <c r="D719" i="11"/>
  <c r="D720" i="11"/>
  <c r="D721" i="11"/>
  <c r="D671" i="11"/>
  <c r="B659" i="11"/>
  <c r="D659" i="11" s="1"/>
  <c r="C659" i="11"/>
  <c r="B660" i="11"/>
  <c r="C660" i="11"/>
  <c r="B661" i="11"/>
  <c r="C661" i="11"/>
  <c r="D661" i="11" s="1"/>
  <c r="B662" i="11"/>
  <c r="D662" i="11" s="1"/>
  <c r="C662" i="11"/>
  <c r="B663" i="11"/>
  <c r="C663" i="11"/>
  <c r="B664" i="11"/>
  <c r="C664" i="11"/>
  <c r="B665" i="11"/>
  <c r="C665" i="11"/>
  <c r="B666" i="11"/>
  <c r="D666" i="11" s="1"/>
  <c r="C666" i="11"/>
  <c r="B667" i="11"/>
  <c r="C667" i="11"/>
  <c r="B668" i="11"/>
  <c r="C668" i="11"/>
  <c r="B669" i="11"/>
  <c r="C669" i="11"/>
  <c r="B670" i="11"/>
  <c r="D670" i="11" s="1"/>
  <c r="C670" i="11"/>
  <c r="C658" i="11"/>
  <c r="B658" i="11"/>
  <c r="B635" i="11"/>
  <c r="C635" i="11"/>
  <c r="B636" i="11"/>
  <c r="C636" i="11"/>
  <c r="B637" i="11"/>
  <c r="C637" i="11"/>
  <c r="B638" i="11"/>
  <c r="C638" i="11"/>
  <c r="B639" i="11"/>
  <c r="C639" i="11"/>
  <c r="B640" i="11"/>
  <c r="D640" i="11" s="1"/>
  <c r="C640" i="11"/>
  <c r="B641" i="11"/>
  <c r="C641" i="11"/>
  <c r="B642" i="11"/>
  <c r="C642" i="11"/>
  <c r="D642" i="11" s="1"/>
  <c r="B643" i="11"/>
  <c r="D643" i="11" s="1"/>
  <c r="C643" i="11"/>
  <c r="B644" i="11"/>
  <c r="C644" i="11"/>
  <c r="B645" i="11"/>
  <c r="C645" i="11"/>
  <c r="B646" i="11"/>
  <c r="C646" i="11"/>
  <c r="D646" i="11" s="1"/>
  <c r="C634" i="11"/>
  <c r="B634" i="11"/>
  <c r="B611" i="11"/>
  <c r="C611" i="11"/>
  <c r="B612" i="11"/>
  <c r="C612" i="11"/>
  <c r="B613" i="11"/>
  <c r="C613" i="11"/>
  <c r="B614" i="11"/>
  <c r="C614" i="11"/>
  <c r="B615" i="11"/>
  <c r="C615" i="11"/>
  <c r="B616" i="11"/>
  <c r="C616" i="11"/>
  <c r="B617" i="11"/>
  <c r="C617" i="11"/>
  <c r="B618" i="11"/>
  <c r="D618" i="11" s="1"/>
  <c r="C618" i="11"/>
  <c r="B619" i="11"/>
  <c r="C619" i="11"/>
  <c r="B620" i="11"/>
  <c r="C620" i="11"/>
  <c r="B621" i="11"/>
  <c r="C621" i="11"/>
  <c r="B622" i="11"/>
  <c r="D622" i="11" s="1"/>
  <c r="C622" i="11"/>
  <c r="C610" i="11"/>
  <c r="B610" i="11"/>
  <c r="D601" i="11"/>
  <c r="B587" i="11"/>
  <c r="C587" i="11"/>
  <c r="B588" i="11"/>
  <c r="C588" i="11"/>
  <c r="B589" i="11"/>
  <c r="C589" i="11"/>
  <c r="B590" i="11"/>
  <c r="C590" i="11"/>
  <c r="D590" i="11" s="1"/>
  <c r="B591" i="11"/>
  <c r="C591" i="11"/>
  <c r="B592" i="11"/>
  <c r="C592" i="11"/>
  <c r="B593" i="11"/>
  <c r="C593" i="11"/>
  <c r="D593" i="11" s="1"/>
  <c r="B594" i="11"/>
  <c r="C594" i="11"/>
  <c r="D594" i="11" s="1"/>
  <c r="B595" i="11"/>
  <c r="C595" i="11"/>
  <c r="B596" i="11"/>
  <c r="C596" i="11"/>
  <c r="B597" i="11"/>
  <c r="C597" i="11"/>
  <c r="D597" i="11" s="1"/>
  <c r="B598" i="11"/>
  <c r="C598" i="11"/>
  <c r="D598" i="11" s="1"/>
  <c r="C586" i="11"/>
  <c r="B586" i="11"/>
  <c r="B563" i="11"/>
  <c r="C563" i="11"/>
  <c r="B564" i="11"/>
  <c r="C564" i="11"/>
  <c r="B565" i="11"/>
  <c r="C565" i="11"/>
  <c r="B566" i="11"/>
  <c r="D566" i="11" s="1"/>
  <c r="C566" i="11"/>
  <c r="B567" i="11"/>
  <c r="C567" i="11"/>
  <c r="B568" i="11"/>
  <c r="C568" i="11"/>
  <c r="B569" i="11"/>
  <c r="C569" i="11"/>
  <c r="B570" i="11"/>
  <c r="D570" i="11" s="1"/>
  <c r="C570" i="11"/>
  <c r="B571" i="11"/>
  <c r="C571" i="11"/>
  <c r="B572" i="11"/>
  <c r="C572" i="11"/>
  <c r="B573" i="11"/>
  <c r="C573" i="11"/>
  <c r="B574" i="11"/>
  <c r="D574" i="11" s="1"/>
  <c r="C574" i="11"/>
  <c r="C562" i="11"/>
  <c r="B562" i="11"/>
  <c r="B539" i="11"/>
  <c r="C539" i="11"/>
  <c r="B540" i="11"/>
  <c r="C540" i="11"/>
  <c r="B541" i="11"/>
  <c r="C541" i="11"/>
  <c r="B542" i="11"/>
  <c r="C542" i="11"/>
  <c r="D542" i="11" s="1"/>
  <c r="B543" i="11"/>
  <c r="C543" i="11"/>
  <c r="B544" i="11"/>
  <c r="C544" i="11"/>
  <c r="B545" i="11"/>
  <c r="C545" i="11"/>
  <c r="B546" i="11"/>
  <c r="C546" i="11"/>
  <c r="D546" i="11" s="1"/>
  <c r="B547" i="11"/>
  <c r="C547" i="11"/>
  <c r="B548" i="11"/>
  <c r="C548" i="11"/>
  <c r="B549" i="11"/>
  <c r="C549" i="11"/>
  <c r="B550" i="11"/>
  <c r="C550" i="11"/>
  <c r="D550" i="11" s="1"/>
  <c r="C538" i="11"/>
  <c r="D538" i="11" s="1"/>
  <c r="B538" i="11"/>
  <c r="B515" i="11"/>
  <c r="C515" i="11"/>
  <c r="B516" i="11"/>
  <c r="C516" i="11"/>
  <c r="D516" i="11" s="1"/>
  <c r="B517" i="11"/>
  <c r="C517" i="11"/>
  <c r="B518" i="11"/>
  <c r="C518" i="11"/>
  <c r="B519" i="11"/>
  <c r="C519" i="11"/>
  <c r="B520" i="11"/>
  <c r="C520" i="11"/>
  <c r="D520" i="11" s="1"/>
  <c r="B521" i="11"/>
  <c r="C521" i="11"/>
  <c r="B522" i="11"/>
  <c r="D522" i="11" s="1"/>
  <c r="C522" i="11"/>
  <c r="B523" i="11"/>
  <c r="C523" i="11"/>
  <c r="B524" i="11"/>
  <c r="C524" i="11"/>
  <c r="D524" i="11" s="1"/>
  <c r="B525" i="11"/>
  <c r="C525" i="11"/>
  <c r="B526" i="11"/>
  <c r="D526" i="11" s="1"/>
  <c r="C526" i="11"/>
  <c r="C514" i="11"/>
  <c r="B514" i="11"/>
  <c r="B491" i="11"/>
  <c r="C491" i="11"/>
  <c r="B492" i="11"/>
  <c r="C492" i="11"/>
  <c r="B493" i="11"/>
  <c r="C493" i="11"/>
  <c r="D493" i="11" s="1"/>
  <c r="B494" i="11"/>
  <c r="C494" i="11"/>
  <c r="B495" i="11"/>
  <c r="C495" i="11"/>
  <c r="B496" i="11"/>
  <c r="C496" i="11"/>
  <c r="B497" i="11"/>
  <c r="C497" i="11"/>
  <c r="D497" i="11" s="1"/>
  <c r="B498" i="11"/>
  <c r="D498" i="11" s="1"/>
  <c r="C498" i="11"/>
  <c r="B499" i="11"/>
  <c r="C499" i="11"/>
  <c r="B500" i="11"/>
  <c r="C500" i="11"/>
  <c r="B501" i="11"/>
  <c r="D501" i="11" s="1"/>
  <c r="C501" i="11"/>
  <c r="B502" i="11"/>
  <c r="D502" i="11" s="1"/>
  <c r="C502" i="11"/>
  <c r="C490" i="11"/>
  <c r="B490" i="11"/>
  <c r="B467" i="11"/>
  <c r="C467" i="11"/>
  <c r="B468" i="11"/>
  <c r="C468" i="11"/>
  <c r="B469" i="11"/>
  <c r="C469" i="11"/>
  <c r="B470" i="11"/>
  <c r="D470" i="11" s="1"/>
  <c r="C470" i="11"/>
  <c r="B471" i="11"/>
  <c r="C471" i="11"/>
  <c r="B472" i="11"/>
  <c r="C472" i="11"/>
  <c r="D472" i="11" s="1"/>
  <c r="B473" i="11"/>
  <c r="C473" i="11"/>
  <c r="B474" i="11"/>
  <c r="D474" i="11" s="1"/>
  <c r="C474" i="11"/>
  <c r="B475" i="11"/>
  <c r="C475" i="11"/>
  <c r="B476" i="11"/>
  <c r="C476" i="11"/>
  <c r="D476" i="11" s="1"/>
  <c r="B477" i="11"/>
  <c r="C477" i="11"/>
  <c r="D477" i="11" s="1"/>
  <c r="B478" i="11"/>
  <c r="C478" i="11"/>
  <c r="C466" i="11"/>
  <c r="B466" i="11"/>
  <c r="B443" i="11"/>
  <c r="C443" i="11"/>
  <c r="B444" i="11"/>
  <c r="C444" i="11"/>
  <c r="B445" i="11"/>
  <c r="C445" i="11"/>
  <c r="D445" i="11" s="1"/>
  <c r="B446" i="11"/>
  <c r="C446" i="11"/>
  <c r="D446" i="11" s="1"/>
  <c r="B447" i="11"/>
  <c r="C447" i="11"/>
  <c r="B448" i="11"/>
  <c r="C448" i="11"/>
  <c r="B449" i="11"/>
  <c r="C449" i="11"/>
  <c r="D449" i="11" s="1"/>
  <c r="B450" i="11"/>
  <c r="C450" i="11"/>
  <c r="D450" i="11" s="1"/>
  <c r="B451" i="11"/>
  <c r="C451" i="11"/>
  <c r="B452" i="11"/>
  <c r="C452" i="11"/>
  <c r="B453" i="11"/>
  <c r="C453" i="11"/>
  <c r="D453" i="11" s="1"/>
  <c r="B454" i="11"/>
  <c r="C454" i="11"/>
  <c r="D454" i="11" s="1"/>
  <c r="C442" i="11"/>
  <c r="B442" i="11"/>
  <c r="B419" i="11"/>
  <c r="C419" i="11"/>
  <c r="B420" i="11"/>
  <c r="C420" i="11"/>
  <c r="B421" i="11"/>
  <c r="C421" i="11"/>
  <c r="B422" i="11"/>
  <c r="D422" i="11" s="1"/>
  <c r="C422" i="11"/>
  <c r="B423" i="11"/>
  <c r="C423" i="11"/>
  <c r="B424" i="11"/>
  <c r="C424" i="11"/>
  <c r="B425" i="11"/>
  <c r="C425" i="11"/>
  <c r="B426" i="11"/>
  <c r="C426" i="11"/>
  <c r="D426" i="11" s="1"/>
  <c r="B427" i="11"/>
  <c r="C427" i="11"/>
  <c r="B428" i="11"/>
  <c r="C428" i="11"/>
  <c r="B429" i="11"/>
  <c r="C429" i="11"/>
  <c r="B430" i="11"/>
  <c r="D430" i="11" s="1"/>
  <c r="C430" i="11"/>
  <c r="C418" i="11"/>
  <c r="B418" i="11"/>
  <c r="B395" i="11"/>
  <c r="C395" i="11"/>
  <c r="B396" i="11"/>
  <c r="C396" i="11"/>
  <c r="D396" i="11" s="1"/>
  <c r="B397" i="11"/>
  <c r="C397" i="11"/>
  <c r="B398" i="11"/>
  <c r="D398" i="11" s="1"/>
  <c r="C398" i="11"/>
  <c r="B399" i="11"/>
  <c r="C399" i="11"/>
  <c r="B400" i="11"/>
  <c r="C400" i="11"/>
  <c r="B401" i="11"/>
  <c r="C401" i="11"/>
  <c r="B402" i="11"/>
  <c r="D402" i="11" s="1"/>
  <c r="C402" i="11"/>
  <c r="B403" i="11"/>
  <c r="C403" i="11"/>
  <c r="B404" i="11"/>
  <c r="C404" i="11"/>
  <c r="D404" i="11" s="1"/>
  <c r="B405" i="11"/>
  <c r="C405" i="11"/>
  <c r="B406" i="11"/>
  <c r="D406" i="11" s="1"/>
  <c r="C406" i="11"/>
  <c r="C394" i="11"/>
  <c r="D394" i="11" s="1"/>
  <c r="B394" i="11"/>
  <c r="B371" i="11"/>
  <c r="D371" i="11" s="1"/>
  <c r="C371" i="11"/>
  <c r="B372" i="11"/>
  <c r="C372" i="11"/>
  <c r="B373" i="11"/>
  <c r="C373" i="11"/>
  <c r="B374" i="11"/>
  <c r="C374" i="11"/>
  <c r="D374" i="11" s="1"/>
  <c r="B375" i="11"/>
  <c r="C375" i="11"/>
  <c r="B376" i="11"/>
  <c r="D376" i="11" s="1"/>
  <c r="C376" i="11"/>
  <c r="B377" i="11"/>
  <c r="C377" i="11"/>
  <c r="B378" i="11"/>
  <c r="C378" i="11"/>
  <c r="D378" i="11" s="1"/>
  <c r="B379" i="11"/>
  <c r="C379" i="11"/>
  <c r="B380" i="11"/>
  <c r="C380" i="11"/>
  <c r="B381" i="11"/>
  <c r="C381" i="11"/>
  <c r="C370" i="11"/>
  <c r="B370" i="11"/>
  <c r="B347" i="11"/>
  <c r="C347" i="11"/>
  <c r="B348" i="11"/>
  <c r="C348" i="11"/>
  <c r="B349" i="11"/>
  <c r="C349" i="11"/>
  <c r="B350" i="11"/>
  <c r="C350" i="11"/>
  <c r="D350" i="11" s="1"/>
  <c r="B351" i="11"/>
  <c r="C351" i="11"/>
  <c r="B352" i="11"/>
  <c r="C352" i="11"/>
  <c r="B353" i="11"/>
  <c r="C353" i="11"/>
  <c r="B354" i="11"/>
  <c r="C354" i="11"/>
  <c r="D354" i="11" s="1"/>
  <c r="B355" i="11"/>
  <c r="C355" i="11"/>
  <c r="B356" i="11"/>
  <c r="C356" i="11"/>
  <c r="B357" i="11"/>
  <c r="C357" i="11"/>
  <c r="C346" i="11"/>
  <c r="B346" i="11"/>
  <c r="B323" i="11"/>
  <c r="C323" i="11"/>
  <c r="B324" i="11"/>
  <c r="C324" i="11"/>
  <c r="B325" i="11"/>
  <c r="D325" i="11" s="1"/>
  <c r="C325" i="11"/>
  <c r="B326" i="11"/>
  <c r="D326" i="11" s="1"/>
  <c r="C326" i="11"/>
  <c r="B327" i="11"/>
  <c r="C327" i="11"/>
  <c r="B328" i="11"/>
  <c r="C328" i="11"/>
  <c r="B329" i="11"/>
  <c r="D329" i="11" s="1"/>
  <c r="C329" i="11"/>
  <c r="B330" i="11"/>
  <c r="D330" i="11" s="1"/>
  <c r="C330" i="11"/>
  <c r="B331" i="11"/>
  <c r="C331" i="11"/>
  <c r="B332" i="11"/>
  <c r="C332" i="11"/>
  <c r="B333" i="11"/>
  <c r="C333" i="11"/>
  <c r="C322" i="11"/>
  <c r="B322" i="11"/>
  <c r="B299" i="11"/>
  <c r="C299" i="11"/>
  <c r="B300" i="11"/>
  <c r="C300" i="11"/>
  <c r="B301" i="11"/>
  <c r="C301" i="11"/>
  <c r="D301" i="11" s="1"/>
  <c r="B302" i="11"/>
  <c r="C302" i="11"/>
  <c r="B303" i="11"/>
  <c r="C303" i="11"/>
  <c r="B304" i="11"/>
  <c r="C304" i="11"/>
  <c r="B305" i="11"/>
  <c r="C305" i="11"/>
  <c r="D305" i="11" s="1"/>
  <c r="B306" i="11"/>
  <c r="C306" i="11"/>
  <c r="B307" i="11"/>
  <c r="C307" i="11"/>
  <c r="B308" i="11"/>
  <c r="C308" i="11"/>
  <c r="B309" i="11"/>
  <c r="C309" i="11"/>
  <c r="D309" i="11" s="1"/>
  <c r="D299" i="11"/>
  <c r="D303" i="11"/>
  <c r="D307" i="11"/>
  <c r="D310" i="11"/>
  <c r="C298" i="11"/>
  <c r="B298" i="11"/>
  <c r="B275" i="11"/>
  <c r="C275" i="11"/>
  <c r="B276" i="11"/>
  <c r="C276" i="11"/>
  <c r="B277" i="11"/>
  <c r="C277" i="11"/>
  <c r="B278" i="11"/>
  <c r="D278" i="11" s="1"/>
  <c r="C278" i="11"/>
  <c r="B279" i="11"/>
  <c r="C279" i="11"/>
  <c r="B280" i="11"/>
  <c r="C280" i="11"/>
  <c r="B281" i="11"/>
  <c r="C281" i="11"/>
  <c r="B282" i="11"/>
  <c r="D282" i="11" s="1"/>
  <c r="C282" i="11"/>
  <c r="B283" i="11"/>
  <c r="C283" i="11"/>
  <c r="B284" i="11"/>
  <c r="C284" i="11"/>
  <c r="B285" i="11"/>
  <c r="C285" i="11"/>
  <c r="C274" i="11"/>
  <c r="B274" i="11"/>
  <c r="B251" i="11"/>
  <c r="C251" i="11"/>
  <c r="B252" i="11"/>
  <c r="C252" i="11"/>
  <c r="B253" i="11"/>
  <c r="C253" i="11"/>
  <c r="B254" i="11"/>
  <c r="C254" i="11"/>
  <c r="D254" i="11" s="1"/>
  <c r="B255" i="11"/>
  <c r="C255" i="11"/>
  <c r="B256" i="11"/>
  <c r="C256" i="11"/>
  <c r="B257" i="11"/>
  <c r="C257" i="11"/>
  <c r="D257" i="11" s="1"/>
  <c r="B258" i="11"/>
  <c r="C258" i="11"/>
  <c r="D258" i="11" s="1"/>
  <c r="B259" i="11"/>
  <c r="C259" i="11"/>
  <c r="B260" i="11"/>
  <c r="C260" i="11"/>
  <c r="B261" i="11"/>
  <c r="C261" i="11"/>
  <c r="D261" i="11" s="1"/>
  <c r="C250" i="11"/>
  <c r="B250" i="11"/>
  <c r="B227" i="11"/>
  <c r="C227" i="11"/>
  <c r="B228" i="11"/>
  <c r="C228" i="11"/>
  <c r="B229" i="11"/>
  <c r="C229" i="11"/>
  <c r="B230" i="11"/>
  <c r="C230" i="11"/>
  <c r="D230" i="11" s="1"/>
  <c r="B231" i="11"/>
  <c r="C231" i="11"/>
  <c r="B232" i="11"/>
  <c r="C232" i="11"/>
  <c r="B233" i="11"/>
  <c r="C233" i="11"/>
  <c r="B234" i="11"/>
  <c r="C234" i="11"/>
  <c r="D234" i="11" s="1"/>
  <c r="B235" i="11"/>
  <c r="D235" i="11" s="1"/>
  <c r="C235" i="11"/>
  <c r="B236" i="11"/>
  <c r="C236" i="11"/>
  <c r="B237" i="11"/>
  <c r="C237" i="11"/>
  <c r="C226" i="11"/>
  <c r="B226" i="11"/>
  <c r="B203" i="11"/>
  <c r="C203" i="11"/>
  <c r="B204" i="11"/>
  <c r="C204" i="11"/>
  <c r="B205" i="11"/>
  <c r="C205" i="11"/>
  <c r="B206" i="11"/>
  <c r="C206" i="11"/>
  <c r="D206" i="11" s="1"/>
  <c r="B207" i="11"/>
  <c r="D207" i="11" s="1"/>
  <c r="C207" i="11"/>
  <c r="B208" i="11"/>
  <c r="C208" i="11"/>
  <c r="B209" i="11"/>
  <c r="C209" i="11"/>
  <c r="B210" i="11"/>
  <c r="D210" i="11" s="1"/>
  <c r="C210" i="11"/>
  <c r="B211" i="11"/>
  <c r="D211" i="11" s="1"/>
  <c r="C211" i="11"/>
  <c r="B212" i="11"/>
  <c r="C212" i="11"/>
  <c r="B213" i="11"/>
  <c r="C213" i="11"/>
  <c r="C202" i="11"/>
  <c r="B202" i="11"/>
  <c r="B179" i="11"/>
  <c r="C179" i="11"/>
  <c r="B180" i="11"/>
  <c r="C180" i="11"/>
  <c r="B181" i="11"/>
  <c r="C181" i="11"/>
  <c r="B182" i="11"/>
  <c r="C182" i="11"/>
  <c r="D182" i="11" s="1"/>
  <c r="B183" i="11"/>
  <c r="C183" i="11"/>
  <c r="B184" i="11"/>
  <c r="C184" i="11"/>
  <c r="B185" i="11"/>
  <c r="C185" i="11"/>
  <c r="B186" i="11"/>
  <c r="C186" i="11"/>
  <c r="D186" i="11" s="1"/>
  <c r="B187" i="11"/>
  <c r="C187" i="11"/>
  <c r="B188" i="11"/>
  <c r="C188" i="11"/>
  <c r="B189" i="11"/>
  <c r="C189" i="11"/>
  <c r="C178" i="11"/>
  <c r="B178" i="11"/>
  <c r="B155" i="11"/>
  <c r="C155" i="11"/>
  <c r="D155" i="11" s="1"/>
  <c r="B156" i="11"/>
  <c r="D156" i="11" s="1"/>
  <c r="C156" i="11"/>
  <c r="B157" i="11"/>
  <c r="C157" i="11"/>
  <c r="B158" i="11"/>
  <c r="C158" i="11"/>
  <c r="B159" i="11"/>
  <c r="C159" i="11"/>
  <c r="D159" i="11" s="1"/>
  <c r="B160" i="11"/>
  <c r="D160" i="11" s="1"/>
  <c r="C160" i="11"/>
  <c r="B161" i="11"/>
  <c r="C161" i="11"/>
  <c r="D161" i="11" s="1"/>
  <c r="B162" i="11"/>
  <c r="C162" i="11"/>
  <c r="B163" i="11"/>
  <c r="C163" i="11"/>
  <c r="B164" i="11"/>
  <c r="D164" i="11" s="1"/>
  <c r="C164" i="11"/>
  <c r="B165" i="11"/>
  <c r="C165" i="11"/>
  <c r="D165" i="11" s="1"/>
  <c r="C154" i="11"/>
  <c r="B154" i="11"/>
  <c r="B131" i="11"/>
  <c r="C131" i="11"/>
  <c r="B132" i="11"/>
  <c r="C132" i="11"/>
  <c r="B133" i="11"/>
  <c r="C133" i="11"/>
  <c r="B134" i="11"/>
  <c r="C134" i="11"/>
  <c r="D134" i="11" s="1"/>
  <c r="B135" i="11"/>
  <c r="C135" i="11"/>
  <c r="B136" i="11"/>
  <c r="C136" i="11"/>
  <c r="B137" i="11"/>
  <c r="C137" i="11"/>
  <c r="B138" i="11"/>
  <c r="C138" i="11"/>
  <c r="D138" i="11" s="1"/>
  <c r="B139" i="11"/>
  <c r="C139" i="11"/>
  <c r="B140" i="11"/>
  <c r="C140" i="11"/>
  <c r="B141" i="11"/>
  <c r="C141" i="11"/>
  <c r="C130" i="11"/>
  <c r="B130" i="11"/>
  <c r="B107" i="11"/>
  <c r="C107" i="11"/>
  <c r="B108" i="11"/>
  <c r="C108" i="11"/>
  <c r="B109" i="11"/>
  <c r="C109" i="11"/>
  <c r="B110" i="11"/>
  <c r="C110" i="11"/>
  <c r="D110" i="11" s="1"/>
  <c r="B111" i="11"/>
  <c r="C111" i="11"/>
  <c r="B112" i="11"/>
  <c r="C112" i="11"/>
  <c r="B113" i="11"/>
  <c r="C113" i="11"/>
  <c r="B114" i="11"/>
  <c r="C114" i="11"/>
  <c r="D114" i="11" s="1"/>
  <c r="B115" i="11"/>
  <c r="C115" i="11"/>
  <c r="B116" i="11"/>
  <c r="C116" i="11"/>
  <c r="B117" i="11"/>
  <c r="C117" i="11"/>
  <c r="C106" i="11"/>
  <c r="B106" i="11"/>
  <c r="B83" i="11"/>
  <c r="C83" i="11"/>
  <c r="B84" i="11"/>
  <c r="C84" i="11"/>
  <c r="B85" i="11"/>
  <c r="C85" i="11"/>
  <c r="B86" i="11"/>
  <c r="C86" i="11"/>
  <c r="B87" i="11"/>
  <c r="C87" i="11"/>
  <c r="B88" i="11"/>
  <c r="D88" i="11" s="1"/>
  <c r="C88" i="11"/>
  <c r="B89" i="11"/>
  <c r="D89" i="11" s="1"/>
  <c r="C89" i="11"/>
  <c r="B90" i="11"/>
  <c r="C90" i="11"/>
  <c r="B91" i="11"/>
  <c r="C91" i="11"/>
  <c r="B92" i="11"/>
  <c r="C92" i="11"/>
  <c r="B93" i="11"/>
  <c r="D93" i="11" s="1"/>
  <c r="C93" i="11"/>
  <c r="C82" i="11"/>
  <c r="B82" i="11"/>
  <c r="B69" i="11"/>
  <c r="C69" i="11"/>
  <c r="B59" i="11"/>
  <c r="D59" i="11" s="1"/>
  <c r="C59" i="11"/>
  <c r="B60" i="11"/>
  <c r="D60" i="11" s="1"/>
  <c r="C60" i="11"/>
  <c r="B61" i="11"/>
  <c r="C61" i="11"/>
  <c r="B62" i="11"/>
  <c r="C62" i="11"/>
  <c r="D62" i="11" s="1"/>
  <c r="B63" i="11"/>
  <c r="C63" i="11"/>
  <c r="B64" i="11"/>
  <c r="D64" i="11" s="1"/>
  <c r="C64" i="11"/>
  <c r="B65" i="11"/>
  <c r="C65" i="11"/>
  <c r="B66" i="11"/>
  <c r="C66" i="11"/>
  <c r="D66" i="11" s="1"/>
  <c r="B67" i="11"/>
  <c r="C67" i="11"/>
  <c r="B68" i="11"/>
  <c r="D68" i="11" s="1"/>
  <c r="C68" i="11"/>
  <c r="C58" i="11"/>
  <c r="B58" i="11"/>
  <c r="B35" i="11"/>
  <c r="D35" i="11" s="1"/>
  <c r="C35" i="11"/>
  <c r="B36" i="11"/>
  <c r="C36" i="11"/>
  <c r="B37" i="11"/>
  <c r="C37" i="11"/>
  <c r="D37" i="11" s="1"/>
  <c r="B38" i="11"/>
  <c r="C38" i="11"/>
  <c r="D38" i="11" s="1"/>
  <c r="B39" i="11"/>
  <c r="C39" i="11"/>
  <c r="B40" i="11"/>
  <c r="C40" i="11"/>
  <c r="B41" i="11"/>
  <c r="C41" i="11"/>
  <c r="B42" i="11"/>
  <c r="C42" i="11"/>
  <c r="D42" i="11" s="1"/>
  <c r="B43" i="11"/>
  <c r="C43" i="11"/>
  <c r="B44" i="11"/>
  <c r="C44" i="11"/>
  <c r="B45" i="11"/>
  <c r="C45" i="11"/>
  <c r="D45" i="11" s="1"/>
  <c r="B34" i="11"/>
  <c r="C34" i="11"/>
  <c r="B21" i="11"/>
  <c r="D21" i="11" s="1"/>
  <c r="C21" i="11"/>
  <c r="D695" i="11"/>
  <c r="D694" i="11"/>
  <c r="D691" i="11"/>
  <c r="D687" i="11"/>
  <c r="D686" i="11"/>
  <c r="D683" i="11"/>
  <c r="D669" i="11"/>
  <c r="D667" i="11"/>
  <c r="D663" i="11"/>
  <c r="D639" i="11"/>
  <c r="D635" i="11"/>
  <c r="D619" i="11"/>
  <c r="D616" i="11"/>
  <c r="D615" i="11"/>
  <c r="D611" i="11"/>
  <c r="D595" i="11"/>
  <c r="D592" i="11"/>
  <c r="D591" i="11"/>
  <c r="D587" i="11"/>
  <c r="D571" i="11"/>
  <c r="D568" i="11"/>
  <c r="D567" i="11"/>
  <c r="D563" i="11"/>
  <c r="D547" i="11"/>
  <c r="D544" i="11"/>
  <c r="D543" i="11"/>
  <c r="D539" i="11"/>
  <c r="D523" i="11"/>
  <c r="D519" i="11"/>
  <c r="D515" i="11"/>
  <c r="D499" i="11"/>
  <c r="D496" i="11"/>
  <c r="D495" i="11"/>
  <c r="D491" i="11"/>
  <c r="D475" i="11"/>
  <c r="D471" i="11"/>
  <c r="D467" i="11"/>
  <c r="D451" i="11"/>
  <c r="D448" i="11"/>
  <c r="D447" i="11"/>
  <c r="D443" i="11"/>
  <c r="D427" i="11"/>
  <c r="D424" i="11"/>
  <c r="D423" i="11"/>
  <c r="D419" i="11"/>
  <c r="D403" i="11"/>
  <c r="D400" i="11"/>
  <c r="D399" i="11"/>
  <c r="D395" i="11"/>
  <c r="D379" i="11"/>
  <c r="D375" i="11"/>
  <c r="D355" i="11"/>
  <c r="D351" i="11"/>
  <c r="D349" i="11"/>
  <c r="D347" i="11"/>
  <c r="D333" i="11"/>
  <c r="D331" i="11"/>
  <c r="D327" i="11"/>
  <c r="D323" i="11"/>
  <c r="D302" i="11"/>
  <c r="D281" i="11"/>
  <c r="D280" i="11"/>
  <c r="D277" i="11"/>
  <c r="D260" i="11"/>
  <c r="D259" i="11"/>
  <c r="D256" i="11"/>
  <c r="D255" i="11"/>
  <c r="D253" i="11"/>
  <c r="D252" i="11"/>
  <c r="D251" i="11"/>
  <c r="D232" i="11"/>
  <c r="D231" i="11"/>
  <c r="D227" i="11"/>
  <c r="D205" i="11"/>
  <c r="D203" i="11"/>
  <c r="D185" i="11"/>
  <c r="D184" i="11"/>
  <c r="D181" i="11"/>
  <c r="D163" i="11"/>
  <c r="D157" i="11"/>
  <c r="D139" i="11"/>
  <c r="D136" i="11"/>
  <c r="D135" i="11"/>
  <c r="D131" i="11"/>
  <c r="D115" i="11"/>
  <c r="D111" i="11"/>
  <c r="D109" i="11"/>
  <c r="D107" i="11"/>
  <c r="D86" i="11"/>
  <c r="D85" i="11"/>
  <c r="D67" i="11"/>
  <c r="D65" i="11"/>
  <c r="D63" i="11"/>
  <c r="D61" i="11"/>
  <c r="D43" i="11"/>
  <c r="D40" i="11"/>
  <c r="D39" i="11"/>
  <c r="C20" i="11"/>
  <c r="B20" i="11"/>
  <c r="C19" i="11"/>
  <c r="B19" i="11"/>
  <c r="D19" i="11" s="1"/>
  <c r="C18" i="11"/>
  <c r="B18" i="11"/>
  <c r="C17" i="11"/>
  <c r="B17" i="11"/>
  <c r="C16" i="11"/>
  <c r="B16" i="11"/>
  <c r="C15" i="11"/>
  <c r="B15" i="11"/>
  <c r="D15" i="11" s="1"/>
  <c r="C14" i="11"/>
  <c r="B14" i="11"/>
  <c r="D14" i="11" s="1"/>
  <c r="C13" i="11"/>
  <c r="D13" i="11" s="1"/>
  <c r="B13" i="11"/>
  <c r="C12" i="11"/>
  <c r="B12" i="11"/>
  <c r="C11" i="11"/>
  <c r="B11" i="11"/>
  <c r="D11" i="11" s="1"/>
  <c r="C10" i="11"/>
  <c r="B10" i="11"/>
  <c r="D697" i="11"/>
  <c r="D696" i="11"/>
  <c r="D692" i="11"/>
  <c r="D690" i="11"/>
  <c r="D688" i="11"/>
  <c r="D684" i="11"/>
  <c r="D682" i="11"/>
  <c r="D680" i="11"/>
  <c r="D679" i="11"/>
  <c r="D678" i="11"/>
  <c r="D677" i="11"/>
  <c r="D676" i="11"/>
  <c r="D675" i="11"/>
  <c r="D674" i="11"/>
  <c r="D673" i="11"/>
  <c r="D672" i="11"/>
  <c r="D668" i="11"/>
  <c r="D665" i="11"/>
  <c r="D664" i="11"/>
  <c r="D660" i="11"/>
  <c r="D658" i="11"/>
  <c r="D657" i="11"/>
  <c r="D656" i="11"/>
  <c r="D655" i="11"/>
  <c r="D654" i="11"/>
  <c r="D653" i="11"/>
  <c r="D652" i="11"/>
  <c r="D651" i="11"/>
  <c r="D650" i="11"/>
  <c r="D649" i="11"/>
  <c r="D648" i="11"/>
  <c r="D647" i="11"/>
  <c r="D645" i="11"/>
  <c r="D644" i="11"/>
  <c r="D641" i="11"/>
  <c r="D638" i="11"/>
  <c r="D637" i="11"/>
  <c r="D636" i="11"/>
  <c r="D634" i="11"/>
  <c r="D633" i="11"/>
  <c r="D632" i="11"/>
  <c r="D631" i="11"/>
  <c r="D630" i="11"/>
  <c r="D629" i="11"/>
  <c r="D628" i="11"/>
  <c r="D627" i="11"/>
  <c r="D626" i="11"/>
  <c r="D625" i="11"/>
  <c r="D624" i="11"/>
  <c r="D623" i="11"/>
  <c r="D621" i="11"/>
  <c r="D620" i="11"/>
  <c r="D617" i="11"/>
  <c r="D614" i="11"/>
  <c r="D613" i="11"/>
  <c r="D612" i="11"/>
  <c r="D610" i="11"/>
  <c r="D609" i="11"/>
  <c r="D608" i="11"/>
  <c r="D607" i="11"/>
  <c r="D606" i="11"/>
  <c r="D605" i="11"/>
  <c r="D604" i="11"/>
  <c r="D603" i="11"/>
  <c r="D602" i="11"/>
  <c r="D600" i="11"/>
  <c r="D599" i="11"/>
  <c r="D596" i="11"/>
  <c r="D589" i="11"/>
  <c r="D588" i="11"/>
  <c r="D586" i="11"/>
  <c r="D585" i="11"/>
  <c r="D584" i="11"/>
  <c r="D583" i="11"/>
  <c r="D582" i="11"/>
  <c r="D581" i="11"/>
  <c r="D580" i="11"/>
  <c r="D579" i="11"/>
  <c r="D578" i="11"/>
  <c r="D577" i="11"/>
  <c r="D576" i="11"/>
  <c r="D575" i="11"/>
  <c r="D573" i="11"/>
  <c r="D572" i="11"/>
  <c r="D569" i="11"/>
  <c r="D565" i="11"/>
  <c r="D564" i="11"/>
  <c r="D562" i="11"/>
  <c r="D561" i="11"/>
  <c r="D560" i="11"/>
  <c r="D559" i="11"/>
  <c r="D558" i="11"/>
  <c r="D557" i="11"/>
  <c r="D556" i="11"/>
  <c r="D555" i="11"/>
  <c r="D554" i="11"/>
  <c r="D553" i="11"/>
  <c r="D552" i="11"/>
  <c r="D551" i="11"/>
  <c r="D549" i="11"/>
  <c r="D548" i="11"/>
  <c r="D545" i="11"/>
  <c r="D541" i="11"/>
  <c r="D540" i="11"/>
  <c r="D537" i="11"/>
  <c r="D536" i="11"/>
  <c r="D535" i="11"/>
  <c r="D534" i="11"/>
  <c r="D533" i="11"/>
  <c r="D532" i="11"/>
  <c r="D531" i="11"/>
  <c r="D530" i="11"/>
  <c r="D529" i="11"/>
  <c r="D528" i="11"/>
  <c r="D527" i="11"/>
  <c r="D525" i="11"/>
  <c r="D521" i="11"/>
  <c r="D518" i="11"/>
  <c r="D517" i="11"/>
  <c r="D514" i="11"/>
  <c r="D513" i="11"/>
  <c r="D512" i="11"/>
  <c r="D511" i="11"/>
  <c r="D510" i="11"/>
  <c r="D509" i="11"/>
  <c r="D508" i="11"/>
  <c r="D507" i="11"/>
  <c r="D506" i="11"/>
  <c r="D505" i="11"/>
  <c r="D504" i="11"/>
  <c r="D503" i="11"/>
  <c r="D500" i="11"/>
  <c r="D494" i="11"/>
  <c r="D492" i="11"/>
  <c r="D490" i="11"/>
  <c r="D489" i="11"/>
  <c r="D488" i="11"/>
  <c r="D487" i="11"/>
  <c r="D486" i="11"/>
  <c r="D485" i="11"/>
  <c r="D484" i="11"/>
  <c r="D483" i="11"/>
  <c r="D482" i="11"/>
  <c r="D481" i="11"/>
  <c r="D480" i="11"/>
  <c r="D479" i="11"/>
  <c r="D478" i="11"/>
  <c r="D473" i="11"/>
  <c r="D469" i="11"/>
  <c r="D468" i="11"/>
  <c r="D466" i="11"/>
  <c r="D465" i="11"/>
  <c r="D464" i="11"/>
  <c r="D463" i="11"/>
  <c r="D462" i="11"/>
  <c r="D461" i="11"/>
  <c r="D460" i="11"/>
  <c r="D459" i="11"/>
  <c r="D458" i="11"/>
  <c r="D457" i="11"/>
  <c r="D456" i="11"/>
  <c r="D455" i="11"/>
  <c r="D452" i="11"/>
  <c r="D444" i="11"/>
  <c r="D442" i="11"/>
  <c r="D441" i="11"/>
  <c r="D440" i="11"/>
  <c r="D439" i="11"/>
  <c r="D438" i="11"/>
  <c r="D437" i="11"/>
  <c r="D436" i="11"/>
  <c r="D435" i="11"/>
  <c r="D434" i="11"/>
  <c r="D433" i="11"/>
  <c r="D432" i="11"/>
  <c r="D431" i="11"/>
  <c r="D429" i="11"/>
  <c r="D428" i="11"/>
  <c r="D425" i="11"/>
  <c r="D421" i="11"/>
  <c r="D420" i="11"/>
  <c r="D418" i="11"/>
  <c r="D417" i="11"/>
  <c r="D416" i="11"/>
  <c r="D415" i="11"/>
  <c r="D414" i="11"/>
  <c r="D413" i="11"/>
  <c r="D412" i="11"/>
  <c r="D411" i="11"/>
  <c r="D410" i="11"/>
  <c r="D409" i="11"/>
  <c r="D408" i="11"/>
  <c r="D407" i="11"/>
  <c r="D405" i="11"/>
  <c r="D401" i="11"/>
  <c r="D397" i="11"/>
  <c r="D393" i="11"/>
  <c r="D392" i="11"/>
  <c r="D391" i="11"/>
  <c r="D390" i="11"/>
  <c r="D389" i="11"/>
  <c r="D388" i="11"/>
  <c r="D387" i="11"/>
  <c r="D386" i="11"/>
  <c r="D385" i="11"/>
  <c r="D384" i="11"/>
  <c r="D383" i="11"/>
  <c r="D382" i="11"/>
  <c r="D381" i="11"/>
  <c r="D380" i="11"/>
  <c r="D377" i="11"/>
  <c r="D373" i="11"/>
  <c r="D372" i="11"/>
  <c r="D370" i="11"/>
  <c r="D369" i="11"/>
  <c r="D368" i="11"/>
  <c r="D367" i="11"/>
  <c r="D366" i="11"/>
  <c r="D365" i="11"/>
  <c r="D364" i="11"/>
  <c r="D363" i="11"/>
  <c r="D362" i="11"/>
  <c r="D361" i="11"/>
  <c r="D360" i="11"/>
  <c r="D359" i="11"/>
  <c r="D358" i="11"/>
  <c r="D357" i="11"/>
  <c r="D356" i="11"/>
  <c r="D353" i="11"/>
  <c r="D352" i="11"/>
  <c r="D348" i="11"/>
  <c r="D346" i="11"/>
  <c r="D345" i="11"/>
  <c r="D344" i="11"/>
  <c r="D343" i="11"/>
  <c r="D342" i="11"/>
  <c r="D341" i="11"/>
  <c r="D340" i="11"/>
  <c r="D339" i="11"/>
  <c r="D338" i="11"/>
  <c r="D337" i="11"/>
  <c r="D336" i="11"/>
  <c r="D335" i="11"/>
  <c r="D334" i="11"/>
  <c r="D332" i="11"/>
  <c r="D328" i="11"/>
  <c r="D324" i="11"/>
  <c r="D322" i="11"/>
  <c r="D321" i="11"/>
  <c r="D320" i="11"/>
  <c r="D319" i="11"/>
  <c r="D318" i="11"/>
  <c r="D317" i="11"/>
  <c r="D316" i="11"/>
  <c r="D315" i="11"/>
  <c r="D314" i="11"/>
  <c r="D313" i="11"/>
  <c r="D312" i="11"/>
  <c r="D311" i="11"/>
  <c r="D308" i="11"/>
  <c r="D306" i="11"/>
  <c r="D304" i="11"/>
  <c r="D300" i="11"/>
  <c r="D298" i="11"/>
  <c r="D297" i="11"/>
  <c r="D296" i="11"/>
  <c r="D295" i="11"/>
  <c r="D294" i="11"/>
  <c r="D293" i="11"/>
  <c r="D292" i="11"/>
  <c r="D291" i="11"/>
  <c r="D290" i="11"/>
  <c r="D289" i="11"/>
  <c r="D288" i="11"/>
  <c r="D287" i="11"/>
  <c r="D286" i="11"/>
  <c r="D285" i="11"/>
  <c r="D284" i="11"/>
  <c r="D283" i="11"/>
  <c r="D279" i="11"/>
  <c r="D276" i="11"/>
  <c r="D275" i="11"/>
  <c r="D274" i="11"/>
  <c r="D273" i="11"/>
  <c r="D272" i="11"/>
  <c r="D271" i="11"/>
  <c r="D270" i="11"/>
  <c r="D269" i="11"/>
  <c r="D268" i="11"/>
  <c r="D267" i="11"/>
  <c r="D266" i="11"/>
  <c r="D265" i="11"/>
  <c r="D264" i="11"/>
  <c r="D263" i="11"/>
  <c r="D262" i="11"/>
  <c r="D250" i="11"/>
  <c r="D249" i="11"/>
  <c r="D248" i="11"/>
  <c r="D247" i="11"/>
  <c r="D246" i="11"/>
  <c r="D245" i="11"/>
  <c r="D244" i="11"/>
  <c r="D243" i="11"/>
  <c r="D242" i="11"/>
  <c r="D241" i="11"/>
  <c r="D240" i="11"/>
  <c r="D239" i="11"/>
  <c r="D238" i="11"/>
  <c r="D237" i="11"/>
  <c r="D236" i="11"/>
  <c r="D233" i="11"/>
  <c r="D229" i="11"/>
  <c r="D228" i="11"/>
  <c r="D226" i="11"/>
  <c r="D225" i="11"/>
  <c r="D224" i="11"/>
  <c r="D223" i="11"/>
  <c r="D222" i="11"/>
  <c r="D221" i="11"/>
  <c r="D220" i="11"/>
  <c r="D219" i="11"/>
  <c r="D218" i="11"/>
  <c r="D217" i="11"/>
  <c r="D216" i="11"/>
  <c r="D215" i="11"/>
  <c r="D214" i="11"/>
  <c r="D213" i="11"/>
  <c r="D212" i="11"/>
  <c r="D209" i="11"/>
  <c r="D208" i="11"/>
  <c r="D204" i="11"/>
  <c r="D202" i="11"/>
  <c r="D201" i="11"/>
  <c r="D200" i="11"/>
  <c r="D199" i="11"/>
  <c r="D198" i="11"/>
  <c r="D197" i="11"/>
  <c r="D196" i="11"/>
  <c r="D195" i="11"/>
  <c r="D194" i="11"/>
  <c r="D193" i="11"/>
  <c r="D192" i="11"/>
  <c r="D191" i="11"/>
  <c r="D190" i="11"/>
  <c r="D189" i="11"/>
  <c r="D188" i="11"/>
  <c r="D187" i="11"/>
  <c r="D183" i="11"/>
  <c r="D180" i="11"/>
  <c r="D179" i="11"/>
  <c r="D178" i="11"/>
  <c r="D177" i="11"/>
  <c r="D176" i="11"/>
  <c r="D175" i="11"/>
  <c r="D174" i="11"/>
  <c r="D173" i="11"/>
  <c r="D172" i="11"/>
  <c r="D171" i="11"/>
  <c r="D170" i="11"/>
  <c r="D169" i="11"/>
  <c r="D168" i="11"/>
  <c r="D167" i="11"/>
  <c r="D166" i="11"/>
  <c r="D162" i="11"/>
  <c r="D158" i="11"/>
  <c r="D154" i="11"/>
  <c r="D153" i="11"/>
  <c r="D152" i="11"/>
  <c r="D151" i="11"/>
  <c r="D150" i="11"/>
  <c r="D149" i="11"/>
  <c r="D148" i="11"/>
  <c r="D147" i="11"/>
  <c r="D146" i="11"/>
  <c r="D145" i="11"/>
  <c r="D144" i="11"/>
  <c r="D143" i="11"/>
  <c r="D142" i="11"/>
  <c r="D141" i="11"/>
  <c r="D140" i="11"/>
  <c r="D137" i="11"/>
  <c r="D133" i="11"/>
  <c r="D132" i="11"/>
  <c r="D130" i="11"/>
  <c r="D129" i="11"/>
  <c r="D128" i="11"/>
  <c r="D127" i="11"/>
  <c r="D126" i="11"/>
  <c r="D125" i="11"/>
  <c r="D124" i="11"/>
  <c r="D123" i="11"/>
  <c r="D122" i="11"/>
  <c r="D121" i="11"/>
  <c r="D120" i="11"/>
  <c r="D119" i="11"/>
  <c r="D118" i="11"/>
  <c r="D117" i="11"/>
  <c r="D116" i="11"/>
  <c r="D113" i="11"/>
  <c r="D112" i="11"/>
  <c r="D108" i="11"/>
  <c r="D105" i="11"/>
  <c r="D104" i="11"/>
  <c r="D103" i="11"/>
  <c r="D102" i="11"/>
  <c r="D101" i="11"/>
  <c r="D100" i="11"/>
  <c r="D99" i="11"/>
  <c r="D98" i="11"/>
  <c r="D97" i="11"/>
  <c r="D96" i="11"/>
  <c r="D95" i="11"/>
  <c r="D94" i="11"/>
  <c r="D92" i="11"/>
  <c r="D91" i="11"/>
  <c r="D90" i="11"/>
  <c r="D87" i="11"/>
  <c r="D84" i="11"/>
  <c r="D83" i="11"/>
  <c r="D81" i="11"/>
  <c r="D80" i="11"/>
  <c r="D79" i="11"/>
  <c r="D78" i="11"/>
  <c r="D77" i="11"/>
  <c r="D76" i="11"/>
  <c r="D75" i="11"/>
  <c r="D74" i="11"/>
  <c r="D73" i="11"/>
  <c r="D72" i="11"/>
  <c r="D71" i="11"/>
  <c r="D70" i="11"/>
  <c r="D69" i="11"/>
  <c r="D58" i="11"/>
  <c r="D57" i="11"/>
  <c r="D56" i="11"/>
  <c r="D55" i="11"/>
  <c r="D54" i="11"/>
  <c r="D53" i="11"/>
  <c r="D52" i="11"/>
  <c r="D51" i="11"/>
  <c r="D50" i="11"/>
  <c r="D49" i="11"/>
  <c r="D48" i="11"/>
  <c r="D47" i="11"/>
  <c r="D46" i="11"/>
  <c r="D44" i="11"/>
  <c r="D41" i="11"/>
  <c r="D36" i="11"/>
  <c r="D33" i="11"/>
  <c r="D32" i="11"/>
  <c r="D31" i="11"/>
  <c r="D30" i="11"/>
  <c r="D29" i="11"/>
  <c r="D28" i="11"/>
  <c r="D27" i="11"/>
  <c r="D26" i="11"/>
  <c r="D25" i="11"/>
  <c r="D24" i="11"/>
  <c r="D23" i="11"/>
  <c r="D22" i="11"/>
  <c r="D20" i="11"/>
  <c r="D18" i="11"/>
  <c r="D17" i="11"/>
  <c r="D16" i="11"/>
  <c r="D12" i="11"/>
  <c r="D10" i="11"/>
  <c r="D9" i="11"/>
  <c r="D8" i="11"/>
  <c r="D7" i="11"/>
  <c r="D6" i="11"/>
  <c r="D5" i="11"/>
  <c r="D4" i="11"/>
  <c r="D3" i="11"/>
  <c r="D2" i="11"/>
  <c r="B694" i="10"/>
  <c r="C694" i="10"/>
  <c r="B695" i="10"/>
  <c r="C695" i="10"/>
  <c r="B696" i="10"/>
  <c r="C696" i="10"/>
  <c r="B697" i="10"/>
  <c r="C697" i="10"/>
  <c r="D697" i="10" s="1"/>
  <c r="B683" i="10"/>
  <c r="C683" i="10"/>
  <c r="B684" i="10"/>
  <c r="C684" i="10"/>
  <c r="B685" i="10"/>
  <c r="C685" i="10"/>
  <c r="B686" i="10"/>
  <c r="D686" i="10" s="1"/>
  <c r="C686" i="10"/>
  <c r="B687" i="10"/>
  <c r="C687" i="10"/>
  <c r="B688" i="10"/>
  <c r="C688" i="10"/>
  <c r="B689" i="10"/>
  <c r="C689" i="10"/>
  <c r="B690" i="10"/>
  <c r="D690" i="10" s="1"/>
  <c r="C690" i="10"/>
  <c r="B691" i="10"/>
  <c r="C691" i="10"/>
  <c r="B692" i="10"/>
  <c r="C692" i="10"/>
  <c r="B693" i="10"/>
  <c r="C693" i="10"/>
  <c r="C682" i="10"/>
  <c r="B682" i="10"/>
  <c r="B659" i="10"/>
  <c r="D659" i="10" s="1"/>
  <c r="C659" i="10"/>
  <c r="B660" i="10"/>
  <c r="C660" i="10"/>
  <c r="B661" i="10"/>
  <c r="C661" i="10"/>
  <c r="B662" i="10"/>
  <c r="C662" i="10"/>
  <c r="D662" i="10" s="1"/>
  <c r="B663" i="10"/>
  <c r="D663" i="10" s="1"/>
  <c r="C663" i="10"/>
  <c r="B664" i="10"/>
  <c r="C664" i="10"/>
  <c r="B665" i="10"/>
  <c r="C665" i="10"/>
  <c r="B666" i="10"/>
  <c r="C666" i="10"/>
  <c r="D666" i="10" s="1"/>
  <c r="B667" i="10"/>
  <c r="D667" i="10" s="1"/>
  <c r="C667" i="10"/>
  <c r="B668" i="10"/>
  <c r="D668" i="10" s="1"/>
  <c r="C668" i="10"/>
  <c r="B669" i="10"/>
  <c r="C669" i="10"/>
  <c r="C658" i="10"/>
  <c r="B658" i="10"/>
  <c r="B645" i="10"/>
  <c r="D645" i="10" s="1"/>
  <c r="C645" i="10"/>
  <c r="B635" i="10"/>
  <c r="D635" i="10" s="1"/>
  <c r="C635" i="10"/>
  <c r="B636" i="10"/>
  <c r="C636" i="10"/>
  <c r="B637" i="10"/>
  <c r="C637" i="10"/>
  <c r="B638" i="10"/>
  <c r="C638" i="10"/>
  <c r="D638" i="10" s="1"/>
  <c r="B639" i="10"/>
  <c r="D639" i="10" s="1"/>
  <c r="C639" i="10"/>
  <c r="B640" i="10"/>
  <c r="C640" i="10"/>
  <c r="B641" i="10"/>
  <c r="C641" i="10"/>
  <c r="B642" i="10"/>
  <c r="C642" i="10"/>
  <c r="D642" i="10" s="1"/>
  <c r="B643" i="10"/>
  <c r="C643" i="10"/>
  <c r="B644" i="10"/>
  <c r="C644" i="10"/>
  <c r="C634" i="10"/>
  <c r="B634" i="10"/>
  <c r="B621" i="10"/>
  <c r="C621" i="10"/>
  <c r="B611" i="10"/>
  <c r="C611" i="10"/>
  <c r="B612" i="10"/>
  <c r="C612" i="10"/>
  <c r="B613" i="10"/>
  <c r="C613" i="10"/>
  <c r="B614" i="10"/>
  <c r="C614" i="10"/>
  <c r="D614" i="10" s="1"/>
  <c r="B615" i="10"/>
  <c r="C615" i="10"/>
  <c r="B616" i="10"/>
  <c r="C616" i="10"/>
  <c r="B617" i="10"/>
  <c r="C617" i="10"/>
  <c r="B618" i="10"/>
  <c r="C618" i="10"/>
  <c r="D618" i="10" s="1"/>
  <c r="B619" i="10"/>
  <c r="C619" i="10"/>
  <c r="B620" i="10"/>
  <c r="C620" i="10"/>
  <c r="C610" i="10"/>
  <c r="B610" i="10"/>
  <c r="B587" i="10"/>
  <c r="C587" i="10"/>
  <c r="B588" i="10"/>
  <c r="C588" i="10"/>
  <c r="B589" i="10"/>
  <c r="C589" i="10"/>
  <c r="B590" i="10"/>
  <c r="C590" i="10"/>
  <c r="D590" i="10" s="1"/>
  <c r="B591" i="10"/>
  <c r="C591" i="10"/>
  <c r="B592" i="10"/>
  <c r="C592" i="10"/>
  <c r="B593" i="10"/>
  <c r="C593" i="10"/>
  <c r="B594" i="10"/>
  <c r="C594" i="10"/>
  <c r="D594" i="10" s="1"/>
  <c r="B595" i="10"/>
  <c r="C595" i="10"/>
  <c r="B596" i="10"/>
  <c r="C596" i="10"/>
  <c r="B597" i="10"/>
  <c r="C597" i="10"/>
  <c r="C586" i="10"/>
  <c r="B586" i="10"/>
  <c r="B563" i="10"/>
  <c r="D563" i="10" s="1"/>
  <c r="C563" i="10"/>
  <c r="B564" i="10"/>
  <c r="C564" i="10"/>
  <c r="B565" i="10"/>
  <c r="C565" i="10"/>
  <c r="B566" i="10"/>
  <c r="C566" i="10"/>
  <c r="B567" i="10"/>
  <c r="D567" i="10" s="1"/>
  <c r="C567" i="10"/>
  <c r="B568" i="10"/>
  <c r="C568" i="10"/>
  <c r="B569" i="10"/>
  <c r="C569" i="10"/>
  <c r="D569" i="10" s="1"/>
  <c r="B570" i="10"/>
  <c r="C570" i="10"/>
  <c r="D570" i="10" s="1"/>
  <c r="B571" i="10"/>
  <c r="D571" i="10" s="1"/>
  <c r="C571" i="10"/>
  <c r="B572" i="10"/>
  <c r="C572" i="10"/>
  <c r="B573" i="10"/>
  <c r="C573" i="10"/>
  <c r="D573" i="10" s="1"/>
  <c r="C562" i="10"/>
  <c r="B562" i="10"/>
  <c r="B539" i="10"/>
  <c r="D539" i="10" s="1"/>
  <c r="C539" i="10"/>
  <c r="B540" i="10"/>
  <c r="C540" i="10"/>
  <c r="B541" i="10"/>
  <c r="C541" i="10"/>
  <c r="B542" i="10"/>
  <c r="C542" i="10"/>
  <c r="D542" i="10" s="1"/>
  <c r="B543" i="10"/>
  <c r="D543" i="10" s="1"/>
  <c r="C543" i="10"/>
  <c r="B544" i="10"/>
  <c r="C544" i="10"/>
  <c r="B545" i="10"/>
  <c r="C545" i="10"/>
  <c r="B546" i="10"/>
  <c r="C546" i="10"/>
  <c r="D546" i="10" s="1"/>
  <c r="B547" i="10"/>
  <c r="D547" i="10" s="1"/>
  <c r="C547" i="10"/>
  <c r="B548" i="10"/>
  <c r="C548" i="10"/>
  <c r="B549" i="10"/>
  <c r="C549" i="10"/>
  <c r="C538" i="10"/>
  <c r="B538" i="10"/>
  <c r="B515" i="10"/>
  <c r="C515" i="10"/>
  <c r="B516" i="10"/>
  <c r="C516" i="10"/>
  <c r="B517" i="10"/>
  <c r="C517" i="10"/>
  <c r="B518" i="10"/>
  <c r="C518" i="10"/>
  <c r="D518" i="10" s="1"/>
  <c r="B519" i="10"/>
  <c r="C519" i="10"/>
  <c r="B520" i="10"/>
  <c r="C520" i="10"/>
  <c r="B521" i="10"/>
  <c r="C521" i="10"/>
  <c r="B522" i="10"/>
  <c r="C522" i="10"/>
  <c r="D522" i="10" s="1"/>
  <c r="B523" i="10"/>
  <c r="C523" i="10"/>
  <c r="B524" i="10"/>
  <c r="C524" i="10"/>
  <c r="B525" i="10"/>
  <c r="C525" i="10"/>
  <c r="C514" i="10"/>
  <c r="B514" i="10"/>
  <c r="B491" i="10"/>
  <c r="C491" i="10"/>
  <c r="B492" i="10"/>
  <c r="C492" i="10"/>
  <c r="B493" i="10"/>
  <c r="C493" i="10"/>
  <c r="B494" i="10"/>
  <c r="C494" i="10"/>
  <c r="D494" i="10" s="1"/>
  <c r="B495" i="10"/>
  <c r="C495" i="10"/>
  <c r="B496" i="10"/>
  <c r="C496" i="10"/>
  <c r="B497" i="10"/>
  <c r="C497" i="10"/>
  <c r="B498" i="10"/>
  <c r="D498" i="10" s="1"/>
  <c r="C498" i="10"/>
  <c r="B499" i="10"/>
  <c r="C499" i="10"/>
  <c r="B500" i="10"/>
  <c r="C500" i="10"/>
  <c r="B501" i="10"/>
  <c r="C501" i="10"/>
  <c r="C490" i="10"/>
  <c r="B490" i="10"/>
  <c r="B467" i="10"/>
  <c r="C467" i="10"/>
  <c r="B468" i="10"/>
  <c r="C468" i="10"/>
  <c r="B469" i="10"/>
  <c r="C469" i="10"/>
  <c r="B470" i="10"/>
  <c r="C470" i="10"/>
  <c r="D470" i="10" s="1"/>
  <c r="B471" i="10"/>
  <c r="C471" i="10"/>
  <c r="B472" i="10"/>
  <c r="C472" i="10"/>
  <c r="B473" i="10"/>
  <c r="C473" i="10"/>
  <c r="B474" i="10"/>
  <c r="C474" i="10"/>
  <c r="D474" i="10" s="1"/>
  <c r="B475" i="10"/>
  <c r="C475" i="10"/>
  <c r="B476" i="10"/>
  <c r="D476" i="10" s="1"/>
  <c r="C476" i="10"/>
  <c r="B477" i="10"/>
  <c r="C477" i="10"/>
  <c r="C466" i="10"/>
  <c r="B466" i="10"/>
  <c r="B443" i="10"/>
  <c r="C443" i="10"/>
  <c r="B444" i="10"/>
  <c r="C444" i="10"/>
  <c r="B445" i="10"/>
  <c r="D445" i="10" s="1"/>
  <c r="C445" i="10"/>
  <c r="B446" i="10"/>
  <c r="C446" i="10"/>
  <c r="B447" i="10"/>
  <c r="C447" i="10"/>
  <c r="B448" i="10"/>
  <c r="C448" i="10"/>
  <c r="B449" i="10"/>
  <c r="D449" i="10" s="1"/>
  <c r="C449" i="10"/>
  <c r="B450" i="10"/>
  <c r="C450" i="10"/>
  <c r="B451" i="10"/>
  <c r="C451" i="10"/>
  <c r="B452" i="10"/>
  <c r="C452" i="10"/>
  <c r="B453" i="10"/>
  <c r="C453" i="10"/>
  <c r="C442" i="10"/>
  <c r="B442" i="10"/>
  <c r="B419" i="10"/>
  <c r="C419" i="10"/>
  <c r="B420" i="10"/>
  <c r="C420" i="10"/>
  <c r="B421" i="10"/>
  <c r="C421" i="10"/>
  <c r="B422" i="10"/>
  <c r="C422" i="10"/>
  <c r="D422" i="10" s="1"/>
  <c r="B423" i="10"/>
  <c r="C423" i="10"/>
  <c r="B424" i="10"/>
  <c r="C424" i="10"/>
  <c r="B425" i="10"/>
  <c r="C425" i="10"/>
  <c r="B426" i="10"/>
  <c r="C426" i="10"/>
  <c r="D426" i="10" s="1"/>
  <c r="B427" i="10"/>
  <c r="C427" i="10"/>
  <c r="B428" i="10"/>
  <c r="C428" i="10"/>
  <c r="B429" i="10"/>
  <c r="C429" i="10"/>
  <c r="C418" i="10"/>
  <c r="B418" i="10"/>
  <c r="D406" i="10"/>
  <c r="B405" i="10"/>
  <c r="D405" i="10" s="1"/>
  <c r="C405" i="10"/>
  <c r="B395" i="10"/>
  <c r="C395" i="10"/>
  <c r="B396" i="10"/>
  <c r="C396" i="10"/>
  <c r="B397" i="10"/>
  <c r="C397" i="10"/>
  <c r="D397" i="10" s="1"/>
  <c r="B398" i="10"/>
  <c r="C398" i="10"/>
  <c r="B399" i="10"/>
  <c r="C399" i="10"/>
  <c r="B400" i="10"/>
  <c r="C400" i="10"/>
  <c r="B401" i="10"/>
  <c r="C401" i="10"/>
  <c r="D401" i="10" s="1"/>
  <c r="B402" i="10"/>
  <c r="C402" i="10"/>
  <c r="B403" i="10"/>
  <c r="C403" i="10"/>
  <c r="B404" i="10"/>
  <c r="C404" i="10"/>
  <c r="C394" i="10"/>
  <c r="B394" i="10"/>
  <c r="B381" i="10"/>
  <c r="C381" i="10"/>
  <c r="B371" i="10"/>
  <c r="D371" i="10" s="1"/>
  <c r="C371" i="10"/>
  <c r="B372" i="10"/>
  <c r="C372" i="10"/>
  <c r="B373" i="10"/>
  <c r="C373" i="10"/>
  <c r="B374" i="10"/>
  <c r="C374" i="10"/>
  <c r="B375" i="10"/>
  <c r="D375" i="10" s="1"/>
  <c r="C375" i="10"/>
  <c r="B376" i="10"/>
  <c r="C376" i="10"/>
  <c r="B377" i="10"/>
  <c r="C377" i="10"/>
  <c r="D377" i="10" s="1"/>
  <c r="B378" i="10"/>
  <c r="C378" i="10"/>
  <c r="B379" i="10"/>
  <c r="D379" i="10" s="1"/>
  <c r="C379" i="10"/>
  <c r="B380" i="10"/>
  <c r="D380" i="10" s="1"/>
  <c r="C380" i="10"/>
  <c r="C370" i="10"/>
  <c r="B370" i="10"/>
  <c r="B347" i="10"/>
  <c r="C347" i="10"/>
  <c r="B348" i="10"/>
  <c r="C348" i="10"/>
  <c r="B349" i="10"/>
  <c r="C349" i="10"/>
  <c r="D349" i="10" s="1"/>
  <c r="B350" i="10"/>
  <c r="C350" i="10"/>
  <c r="B351" i="10"/>
  <c r="C351" i="10"/>
  <c r="B352" i="10"/>
  <c r="C352" i="10"/>
  <c r="B353" i="10"/>
  <c r="C353" i="10"/>
  <c r="D353" i="10" s="1"/>
  <c r="B354" i="10"/>
  <c r="C354" i="10"/>
  <c r="B355" i="10"/>
  <c r="C355" i="10"/>
  <c r="B356" i="10"/>
  <c r="C356" i="10"/>
  <c r="D357" i="10"/>
  <c r="C346" i="10"/>
  <c r="B346" i="10"/>
  <c r="B333" i="10"/>
  <c r="C333" i="10"/>
  <c r="B323" i="10"/>
  <c r="C323" i="10"/>
  <c r="B324" i="10"/>
  <c r="C324" i="10"/>
  <c r="B325" i="10"/>
  <c r="C325" i="10"/>
  <c r="B326" i="10"/>
  <c r="C326" i="10"/>
  <c r="D326" i="10" s="1"/>
  <c r="B327" i="10"/>
  <c r="C327" i="10"/>
  <c r="B328" i="10"/>
  <c r="C328" i="10"/>
  <c r="B329" i="10"/>
  <c r="C329" i="10"/>
  <c r="B330" i="10"/>
  <c r="C330" i="10"/>
  <c r="D330" i="10" s="1"/>
  <c r="B331" i="10"/>
  <c r="C331" i="10"/>
  <c r="B332" i="10"/>
  <c r="C332" i="10"/>
  <c r="C322" i="10"/>
  <c r="B322" i="10"/>
  <c r="B309" i="10"/>
  <c r="C309" i="10"/>
  <c r="B250" i="10"/>
  <c r="C250" i="10"/>
  <c r="B252" i="10"/>
  <c r="D252" i="10" s="1"/>
  <c r="C252" i="10"/>
  <c r="B253" i="10"/>
  <c r="C253" i="10"/>
  <c r="B254" i="10"/>
  <c r="D254" i="10" s="1"/>
  <c r="C254" i="10"/>
  <c r="B255" i="10"/>
  <c r="D255" i="10" s="1"/>
  <c r="C255" i="10"/>
  <c r="B256" i="10"/>
  <c r="C256" i="10"/>
  <c r="B257" i="10"/>
  <c r="C257" i="10"/>
  <c r="B258" i="10"/>
  <c r="D258" i="10" s="1"/>
  <c r="C258" i="10"/>
  <c r="B259" i="10"/>
  <c r="D259" i="10" s="1"/>
  <c r="C259" i="10"/>
  <c r="B260" i="10"/>
  <c r="C260" i="10"/>
  <c r="B275" i="10"/>
  <c r="C275" i="10"/>
  <c r="B274" i="10"/>
  <c r="C274" i="10"/>
  <c r="D274" i="10" s="1"/>
  <c r="B276" i="10"/>
  <c r="D276" i="10" s="1"/>
  <c r="C276" i="10"/>
  <c r="B277" i="10"/>
  <c r="C277" i="10"/>
  <c r="B278" i="10"/>
  <c r="C278" i="10"/>
  <c r="B279" i="10"/>
  <c r="D279" i="10" s="1"/>
  <c r="C279" i="10"/>
  <c r="B280" i="10"/>
  <c r="D280" i="10" s="1"/>
  <c r="C280" i="10"/>
  <c r="B281" i="10"/>
  <c r="D281" i="10" s="1"/>
  <c r="C281" i="10"/>
  <c r="B282" i="10"/>
  <c r="C282" i="10"/>
  <c r="B283" i="10"/>
  <c r="C283" i="10"/>
  <c r="D283" i="10" s="1"/>
  <c r="B284" i="10"/>
  <c r="C284" i="10"/>
  <c r="D287" i="10"/>
  <c r="D284" i="10"/>
  <c r="C251" i="10"/>
  <c r="B251" i="10"/>
  <c r="D692" i="10"/>
  <c r="D684" i="10"/>
  <c r="C646" i="10"/>
  <c r="B646" i="10"/>
  <c r="D643" i="10"/>
  <c r="D610" i="10"/>
  <c r="D593" i="10"/>
  <c r="D589" i="10"/>
  <c r="D572" i="10"/>
  <c r="D564" i="10"/>
  <c r="D514" i="10"/>
  <c r="D497" i="10"/>
  <c r="D493" i="10"/>
  <c r="D468" i="10"/>
  <c r="D451" i="10"/>
  <c r="D447" i="10"/>
  <c r="D443" i="10"/>
  <c r="D418" i="10"/>
  <c r="D372" i="10"/>
  <c r="D355" i="10"/>
  <c r="D351" i="10"/>
  <c r="D347" i="10"/>
  <c r="D322" i="10"/>
  <c r="C308" i="10"/>
  <c r="B308" i="10"/>
  <c r="C307" i="10"/>
  <c r="B307" i="10"/>
  <c r="C306" i="10"/>
  <c r="B306" i="10"/>
  <c r="C305" i="10"/>
  <c r="B305" i="10"/>
  <c r="D305" i="10" s="1"/>
  <c r="C304" i="10"/>
  <c r="B304" i="10"/>
  <c r="C303" i="10"/>
  <c r="B303" i="10"/>
  <c r="C302" i="10"/>
  <c r="B302" i="10"/>
  <c r="C301" i="10"/>
  <c r="B301" i="10"/>
  <c r="D301" i="10" s="1"/>
  <c r="C300" i="10"/>
  <c r="B300" i="10"/>
  <c r="C299" i="10"/>
  <c r="B299" i="10"/>
  <c r="C298" i="10"/>
  <c r="B298" i="10"/>
  <c r="D251" i="10"/>
  <c r="C236" i="10"/>
  <c r="B236" i="10"/>
  <c r="C235" i="10"/>
  <c r="B235" i="10"/>
  <c r="C234" i="10"/>
  <c r="B234" i="10"/>
  <c r="D234" i="10" s="1"/>
  <c r="C233" i="10"/>
  <c r="B233" i="10"/>
  <c r="C232" i="10"/>
  <c r="B232" i="10"/>
  <c r="C231" i="10"/>
  <c r="B231" i="10"/>
  <c r="C230" i="10"/>
  <c r="B230" i="10"/>
  <c r="D230" i="10" s="1"/>
  <c r="C229" i="10"/>
  <c r="B229" i="10"/>
  <c r="C228" i="10"/>
  <c r="B228" i="10"/>
  <c r="C227" i="10"/>
  <c r="B227" i="10"/>
  <c r="C226" i="10"/>
  <c r="B226" i="10"/>
  <c r="D226" i="10" s="1"/>
  <c r="C212" i="10"/>
  <c r="B212" i="10"/>
  <c r="C211" i="10"/>
  <c r="B211" i="10"/>
  <c r="C210" i="10"/>
  <c r="B210" i="10"/>
  <c r="C209" i="10"/>
  <c r="B209" i="10"/>
  <c r="D209" i="10" s="1"/>
  <c r="C208" i="10"/>
  <c r="B208" i="10"/>
  <c r="C207" i="10"/>
  <c r="B207" i="10"/>
  <c r="C206" i="10"/>
  <c r="B206" i="10"/>
  <c r="C205" i="10"/>
  <c r="B205" i="10"/>
  <c r="D205" i="10" s="1"/>
  <c r="C204" i="10"/>
  <c r="B204" i="10"/>
  <c r="C203" i="10"/>
  <c r="B203" i="10"/>
  <c r="C202" i="10"/>
  <c r="B202" i="10"/>
  <c r="C188" i="10"/>
  <c r="B188" i="10"/>
  <c r="D188" i="10" s="1"/>
  <c r="C187" i="10"/>
  <c r="B187" i="10"/>
  <c r="C186" i="10"/>
  <c r="B186" i="10"/>
  <c r="C185" i="10"/>
  <c r="B185" i="10"/>
  <c r="C184" i="10"/>
  <c r="B184" i="10"/>
  <c r="C183" i="10"/>
  <c r="B183" i="10"/>
  <c r="C182" i="10"/>
  <c r="B182" i="10"/>
  <c r="C181" i="10"/>
  <c r="B181" i="10"/>
  <c r="C180" i="10"/>
  <c r="B180" i="10"/>
  <c r="D180" i="10" s="1"/>
  <c r="C179" i="10"/>
  <c r="B179" i="10"/>
  <c r="C178" i="10"/>
  <c r="B178" i="10"/>
  <c r="C164" i="10"/>
  <c r="B164" i="10"/>
  <c r="C163" i="10"/>
  <c r="B163" i="10"/>
  <c r="D163" i="10" s="1"/>
  <c r="C162" i="10"/>
  <c r="B162" i="10"/>
  <c r="C161" i="10"/>
  <c r="B161" i="10"/>
  <c r="C160" i="10"/>
  <c r="B160" i="10"/>
  <c r="C159" i="10"/>
  <c r="B159" i="10"/>
  <c r="D159" i="10" s="1"/>
  <c r="C158" i="10"/>
  <c r="B158" i="10"/>
  <c r="C157" i="10"/>
  <c r="B157" i="10"/>
  <c r="C156" i="10"/>
  <c r="B156" i="10"/>
  <c r="C155" i="10"/>
  <c r="B155" i="10"/>
  <c r="D155" i="10" s="1"/>
  <c r="C154" i="10"/>
  <c r="B154" i="10"/>
  <c r="C140" i="10"/>
  <c r="B140" i="10"/>
  <c r="C139" i="10"/>
  <c r="B139" i="10"/>
  <c r="C138" i="10"/>
  <c r="B138" i="10"/>
  <c r="D138" i="10" s="1"/>
  <c r="C137" i="10"/>
  <c r="B137" i="10"/>
  <c r="C136" i="10"/>
  <c r="B136" i="10"/>
  <c r="C135" i="10"/>
  <c r="B135" i="10"/>
  <c r="C134" i="10"/>
  <c r="B134" i="10"/>
  <c r="D134" i="10" s="1"/>
  <c r="C133" i="10"/>
  <c r="B133" i="10"/>
  <c r="C132" i="10"/>
  <c r="B132" i="10"/>
  <c r="C131" i="10"/>
  <c r="B131" i="10"/>
  <c r="C130" i="10"/>
  <c r="B130" i="10"/>
  <c r="D130" i="10" s="1"/>
  <c r="C116" i="10"/>
  <c r="B116" i="10"/>
  <c r="C115" i="10"/>
  <c r="B115" i="10"/>
  <c r="C114" i="10"/>
  <c r="B114" i="10"/>
  <c r="C113" i="10"/>
  <c r="B113" i="10"/>
  <c r="D113" i="10" s="1"/>
  <c r="C112" i="10"/>
  <c r="B112" i="10"/>
  <c r="C111" i="10"/>
  <c r="B111" i="10"/>
  <c r="C110" i="10"/>
  <c r="B110" i="10"/>
  <c r="C109" i="10"/>
  <c r="B109" i="10"/>
  <c r="D109" i="10" s="1"/>
  <c r="C108" i="10"/>
  <c r="B108" i="10"/>
  <c r="C107" i="10"/>
  <c r="B107" i="10"/>
  <c r="C106" i="10"/>
  <c r="B106" i="10"/>
  <c r="C92" i="10"/>
  <c r="B92" i="10"/>
  <c r="D92" i="10" s="1"/>
  <c r="C91" i="10"/>
  <c r="B91" i="10"/>
  <c r="C90" i="10"/>
  <c r="B90" i="10"/>
  <c r="C89" i="10"/>
  <c r="B89" i="10"/>
  <c r="C88" i="10"/>
  <c r="B88" i="10"/>
  <c r="C87" i="10"/>
  <c r="B87" i="10"/>
  <c r="C86" i="10"/>
  <c r="B86" i="10"/>
  <c r="C85" i="10"/>
  <c r="B85" i="10"/>
  <c r="C84" i="10"/>
  <c r="B84" i="10"/>
  <c r="D84" i="10" s="1"/>
  <c r="C83" i="10"/>
  <c r="B83" i="10"/>
  <c r="C82" i="10"/>
  <c r="B82" i="10"/>
  <c r="C68" i="10"/>
  <c r="B68" i="10"/>
  <c r="C67" i="10"/>
  <c r="B67" i="10"/>
  <c r="D67" i="10" s="1"/>
  <c r="C66" i="10"/>
  <c r="B66" i="10"/>
  <c r="C65" i="10"/>
  <c r="B65" i="10"/>
  <c r="C64" i="10"/>
  <c r="B64" i="10"/>
  <c r="C63" i="10"/>
  <c r="B63" i="10"/>
  <c r="D63" i="10" s="1"/>
  <c r="C62" i="10"/>
  <c r="B62" i="10"/>
  <c r="C61" i="10"/>
  <c r="B61" i="10"/>
  <c r="C60" i="10"/>
  <c r="B60" i="10"/>
  <c r="C59" i="10"/>
  <c r="B59" i="10"/>
  <c r="D59" i="10" s="1"/>
  <c r="C58" i="10"/>
  <c r="B58" i="10"/>
  <c r="C44" i="10"/>
  <c r="B44" i="10"/>
  <c r="C43" i="10"/>
  <c r="B43" i="10"/>
  <c r="C42" i="10"/>
  <c r="B42" i="10"/>
  <c r="D42" i="10" s="1"/>
  <c r="C41" i="10"/>
  <c r="B41" i="10"/>
  <c r="C40" i="10"/>
  <c r="B40" i="10"/>
  <c r="C39" i="10"/>
  <c r="B39" i="10"/>
  <c r="C38" i="10"/>
  <c r="B38" i="10"/>
  <c r="D38" i="10" s="1"/>
  <c r="C37" i="10"/>
  <c r="B37" i="10"/>
  <c r="C36" i="10"/>
  <c r="B36" i="10"/>
  <c r="C35" i="10"/>
  <c r="B35" i="10"/>
  <c r="C34" i="10"/>
  <c r="B34" i="10"/>
  <c r="D34" i="10" s="1"/>
  <c r="C20" i="10"/>
  <c r="B20" i="10"/>
  <c r="C19" i="10"/>
  <c r="B19" i="10"/>
  <c r="C18" i="10"/>
  <c r="B18" i="10"/>
  <c r="C17" i="10"/>
  <c r="B17" i="10"/>
  <c r="D17" i="10" s="1"/>
  <c r="C16" i="10"/>
  <c r="B16" i="10"/>
  <c r="C15" i="10"/>
  <c r="B15" i="10"/>
  <c r="C14" i="10"/>
  <c r="B14" i="10"/>
  <c r="C13" i="10"/>
  <c r="B13" i="10"/>
  <c r="D13" i="10" s="1"/>
  <c r="C12" i="10"/>
  <c r="B12" i="10"/>
  <c r="C11" i="10"/>
  <c r="B11" i="10"/>
  <c r="C10" i="10"/>
  <c r="B10" i="10"/>
  <c r="D696" i="10"/>
  <c r="D695" i="10"/>
  <c r="D694" i="10"/>
  <c r="D693" i="10"/>
  <c r="D691" i="10"/>
  <c r="D689" i="10"/>
  <c r="D688" i="10"/>
  <c r="D687" i="10"/>
  <c r="D685" i="10"/>
  <c r="D683" i="10"/>
  <c r="D681" i="10"/>
  <c r="D680" i="10"/>
  <c r="D679" i="10"/>
  <c r="D678" i="10"/>
  <c r="D677" i="10"/>
  <c r="D676" i="10"/>
  <c r="D675" i="10"/>
  <c r="D674" i="10"/>
  <c r="D673" i="10"/>
  <c r="D672" i="10"/>
  <c r="D671" i="10"/>
  <c r="D670" i="10"/>
  <c r="D669" i="10"/>
  <c r="D665" i="10"/>
  <c r="D664" i="10"/>
  <c r="D661" i="10"/>
  <c r="D660" i="10"/>
  <c r="D658" i="10"/>
  <c r="D657" i="10"/>
  <c r="D656" i="10"/>
  <c r="D655" i="10"/>
  <c r="D654" i="10"/>
  <c r="D653" i="10"/>
  <c r="D652" i="10"/>
  <c r="D651" i="10"/>
  <c r="D650" i="10"/>
  <c r="D649" i="10"/>
  <c r="D648" i="10"/>
  <c r="D647" i="10"/>
  <c r="D646" i="10"/>
  <c r="D644" i="10"/>
  <c r="D641" i="10"/>
  <c r="D640" i="10"/>
  <c r="D637" i="10"/>
  <c r="D636" i="10"/>
  <c r="D634" i="10"/>
  <c r="D633" i="10"/>
  <c r="D632" i="10"/>
  <c r="D631" i="10"/>
  <c r="D630" i="10"/>
  <c r="D629" i="10"/>
  <c r="D628" i="10"/>
  <c r="D627" i="10"/>
  <c r="D626" i="10"/>
  <c r="D625" i="10"/>
  <c r="D624" i="10"/>
  <c r="D623" i="10"/>
  <c r="D622" i="10"/>
  <c r="D621" i="10"/>
  <c r="D620" i="10"/>
  <c r="D619" i="10"/>
  <c r="D617" i="10"/>
  <c r="D616" i="10"/>
  <c r="D615" i="10"/>
  <c r="D613" i="10"/>
  <c r="D612" i="10"/>
  <c r="D611" i="10"/>
  <c r="D609" i="10"/>
  <c r="D608" i="10"/>
  <c r="D607" i="10"/>
  <c r="D606" i="10"/>
  <c r="D605" i="10"/>
  <c r="D604" i="10"/>
  <c r="D603" i="10"/>
  <c r="D602" i="10"/>
  <c r="D601" i="10"/>
  <c r="D600" i="10"/>
  <c r="D599" i="10"/>
  <c r="D598" i="10"/>
  <c r="D597" i="10"/>
  <c r="D596" i="10"/>
  <c r="D595" i="10"/>
  <c r="D592" i="10"/>
  <c r="D591" i="10"/>
  <c r="D588" i="10"/>
  <c r="D587" i="10"/>
  <c r="D585" i="10"/>
  <c r="D584" i="10"/>
  <c r="D583" i="10"/>
  <c r="D582" i="10"/>
  <c r="D581" i="10"/>
  <c r="D580" i="10"/>
  <c r="D579" i="10"/>
  <c r="D578" i="10"/>
  <c r="D577" i="10"/>
  <c r="D576" i="10"/>
  <c r="D575" i="10"/>
  <c r="D574" i="10"/>
  <c r="D568" i="10"/>
  <c r="D566" i="10"/>
  <c r="D565" i="10"/>
  <c r="D561" i="10"/>
  <c r="D560" i="10"/>
  <c r="D559" i="10"/>
  <c r="D558" i="10"/>
  <c r="D557" i="10"/>
  <c r="D556" i="10"/>
  <c r="D555" i="10"/>
  <c r="D554" i="10"/>
  <c r="D553" i="10"/>
  <c r="D552" i="10"/>
  <c r="D551" i="10"/>
  <c r="D550" i="10"/>
  <c r="D549" i="10"/>
  <c r="D548" i="10"/>
  <c r="D545" i="10"/>
  <c r="D544" i="10"/>
  <c r="D541" i="10"/>
  <c r="D540" i="10"/>
  <c r="D537" i="10"/>
  <c r="D536" i="10"/>
  <c r="D535" i="10"/>
  <c r="D534" i="10"/>
  <c r="D533" i="10"/>
  <c r="D532" i="10"/>
  <c r="D531" i="10"/>
  <c r="D530" i="10"/>
  <c r="D529" i="10"/>
  <c r="D528" i="10"/>
  <c r="D527" i="10"/>
  <c r="D526" i="10"/>
  <c r="D525" i="10"/>
  <c r="D524" i="10"/>
  <c r="D523" i="10"/>
  <c r="D521" i="10"/>
  <c r="D520" i="10"/>
  <c r="D519" i="10"/>
  <c r="D517" i="10"/>
  <c r="D516" i="10"/>
  <c r="D515" i="10"/>
  <c r="D513" i="10"/>
  <c r="D512" i="10"/>
  <c r="D511" i="10"/>
  <c r="D510" i="10"/>
  <c r="D509" i="10"/>
  <c r="D508" i="10"/>
  <c r="D507" i="10"/>
  <c r="D506" i="10"/>
  <c r="D505" i="10"/>
  <c r="D504" i="10"/>
  <c r="D503" i="10"/>
  <c r="D502" i="10"/>
  <c r="D501" i="10"/>
  <c r="D500" i="10"/>
  <c r="D499" i="10"/>
  <c r="D496" i="10"/>
  <c r="D495" i="10"/>
  <c r="D492" i="10"/>
  <c r="D491" i="10"/>
  <c r="D490" i="10"/>
  <c r="D489" i="10"/>
  <c r="D488" i="10"/>
  <c r="D487" i="10"/>
  <c r="D486" i="10"/>
  <c r="D485" i="10"/>
  <c r="D484" i="10"/>
  <c r="D483" i="10"/>
  <c r="D482" i="10"/>
  <c r="D481" i="10"/>
  <c r="D480" i="10"/>
  <c r="D479" i="10"/>
  <c r="D478" i="10"/>
  <c r="D477" i="10"/>
  <c r="D475" i="10"/>
  <c r="D473" i="10"/>
  <c r="D472" i="10"/>
  <c r="D471" i="10"/>
  <c r="D469" i="10"/>
  <c r="D467" i="10"/>
  <c r="D466" i="10"/>
  <c r="D465" i="10"/>
  <c r="D464" i="10"/>
  <c r="D463" i="10"/>
  <c r="D462" i="10"/>
  <c r="D461" i="10"/>
  <c r="D460" i="10"/>
  <c r="D459" i="10"/>
  <c r="D458" i="10"/>
  <c r="D457" i="10"/>
  <c r="D456" i="10"/>
  <c r="D455" i="10"/>
  <c r="D454" i="10"/>
  <c r="D453" i="10"/>
  <c r="D452" i="10"/>
  <c r="D450" i="10"/>
  <c r="D448" i="10"/>
  <c r="D446" i="10"/>
  <c r="D444" i="10"/>
  <c r="D442" i="10"/>
  <c r="D441" i="10"/>
  <c r="D440" i="10"/>
  <c r="D439" i="10"/>
  <c r="D438" i="10"/>
  <c r="D437" i="10"/>
  <c r="D436" i="10"/>
  <c r="D435" i="10"/>
  <c r="D434" i="10"/>
  <c r="D433" i="10"/>
  <c r="D432" i="10"/>
  <c r="D431" i="10"/>
  <c r="D430" i="10"/>
  <c r="D429" i="10"/>
  <c r="D428" i="10"/>
  <c r="D427" i="10"/>
  <c r="D425" i="10"/>
  <c r="D424" i="10"/>
  <c r="D423" i="10"/>
  <c r="D421" i="10"/>
  <c r="D420" i="10"/>
  <c r="D419" i="10"/>
  <c r="D417" i="10"/>
  <c r="D416" i="10"/>
  <c r="D415" i="10"/>
  <c r="D414" i="10"/>
  <c r="D413" i="10"/>
  <c r="D412" i="10"/>
  <c r="D411" i="10"/>
  <c r="D410" i="10"/>
  <c r="D409" i="10"/>
  <c r="D408" i="10"/>
  <c r="D407" i="10"/>
  <c r="D404" i="10"/>
  <c r="D403" i="10"/>
  <c r="D402" i="10"/>
  <c r="D400" i="10"/>
  <c r="D399" i="10"/>
  <c r="D398" i="10"/>
  <c r="D396" i="10"/>
  <c r="D395" i="10"/>
  <c r="D394" i="10"/>
  <c r="D393" i="10"/>
  <c r="D392" i="10"/>
  <c r="D391" i="10"/>
  <c r="D390" i="10"/>
  <c r="D389" i="10"/>
  <c r="D388" i="10"/>
  <c r="D387" i="10"/>
  <c r="D386" i="10"/>
  <c r="D385" i="10"/>
  <c r="D384" i="10"/>
  <c r="D383" i="10"/>
  <c r="D382" i="10"/>
  <c r="D381" i="10"/>
  <c r="D378" i="10"/>
  <c r="D376" i="10"/>
  <c r="D374" i="10"/>
  <c r="D373" i="10"/>
  <c r="D370" i="10"/>
  <c r="D369" i="10"/>
  <c r="D368" i="10"/>
  <c r="D367" i="10"/>
  <c r="D366" i="10"/>
  <c r="D365" i="10"/>
  <c r="D364" i="10"/>
  <c r="D363" i="10"/>
  <c r="D362" i="10"/>
  <c r="D361" i="10"/>
  <c r="D360" i="10"/>
  <c r="D359" i="10"/>
  <c r="D358" i="10"/>
  <c r="D356" i="10"/>
  <c r="D354" i="10"/>
  <c r="D352" i="10"/>
  <c r="D350" i="10"/>
  <c r="D348" i="10"/>
  <c r="D345" i="10"/>
  <c r="D344" i="10"/>
  <c r="D343" i="10"/>
  <c r="D342" i="10"/>
  <c r="D341" i="10"/>
  <c r="D340" i="10"/>
  <c r="D339" i="10"/>
  <c r="D338" i="10"/>
  <c r="D337" i="10"/>
  <c r="D336" i="10"/>
  <c r="D335" i="10"/>
  <c r="D334" i="10"/>
  <c r="D333" i="10"/>
  <c r="D332" i="10"/>
  <c r="D331" i="10"/>
  <c r="D329" i="10"/>
  <c r="D328" i="10"/>
  <c r="D327" i="10"/>
  <c r="D325" i="10"/>
  <c r="D324" i="10"/>
  <c r="D323" i="10"/>
  <c r="D321" i="10"/>
  <c r="D320" i="10"/>
  <c r="D319" i="10"/>
  <c r="D318" i="10"/>
  <c r="D317" i="10"/>
  <c r="D316" i="10"/>
  <c r="D315" i="10"/>
  <c r="D314" i="10"/>
  <c r="D313" i="10"/>
  <c r="D312" i="10"/>
  <c r="D311" i="10"/>
  <c r="D310" i="10"/>
  <c r="D309" i="10"/>
  <c r="D308" i="10"/>
  <c r="D307" i="10"/>
  <c r="D306" i="10"/>
  <c r="D304" i="10"/>
  <c r="D303" i="10"/>
  <c r="D302" i="10"/>
  <c r="D300" i="10"/>
  <c r="D299" i="10"/>
  <c r="D298" i="10"/>
  <c r="D297" i="10"/>
  <c r="D296" i="10"/>
  <c r="D295" i="10"/>
  <c r="D294" i="10"/>
  <c r="D293" i="10"/>
  <c r="D292" i="10"/>
  <c r="D291" i="10"/>
  <c r="D290" i="10"/>
  <c r="D289" i="10"/>
  <c r="D288" i="10"/>
  <c r="D286" i="10"/>
  <c r="D285" i="10"/>
  <c r="D282" i="10"/>
  <c r="D278" i="10"/>
  <c r="D277" i="10"/>
  <c r="D275" i="10"/>
  <c r="D273" i="10"/>
  <c r="D272" i="10"/>
  <c r="D271" i="10"/>
  <c r="D270" i="10"/>
  <c r="D269" i="10"/>
  <c r="D268" i="10"/>
  <c r="D267" i="10"/>
  <c r="D266" i="10"/>
  <c r="D265" i="10"/>
  <c r="D264" i="10"/>
  <c r="D263" i="10"/>
  <c r="D262" i="10"/>
  <c r="D261" i="10"/>
  <c r="D260" i="10"/>
  <c r="D257" i="10"/>
  <c r="D256" i="10"/>
  <c r="D253" i="10"/>
  <c r="D250" i="10"/>
  <c r="D249" i="10"/>
  <c r="D248" i="10"/>
  <c r="D247" i="10"/>
  <c r="D246" i="10"/>
  <c r="D245" i="10"/>
  <c r="D244" i="10"/>
  <c r="D243" i="10"/>
  <c r="D242" i="10"/>
  <c r="D241" i="10"/>
  <c r="D240" i="10"/>
  <c r="D239" i="10"/>
  <c r="D238" i="10"/>
  <c r="D237" i="10"/>
  <c r="D236" i="10"/>
  <c r="D235" i="10"/>
  <c r="D233" i="10"/>
  <c r="D232" i="10"/>
  <c r="D231" i="10"/>
  <c r="D229" i="10"/>
  <c r="D228" i="10"/>
  <c r="D227" i="10"/>
  <c r="D225" i="10"/>
  <c r="D224" i="10"/>
  <c r="D223" i="10"/>
  <c r="D222" i="10"/>
  <c r="D221" i="10"/>
  <c r="D220" i="10"/>
  <c r="D219" i="10"/>
  <c r="D218" i="10"/>
  <c r="D217" i="10"/>
  <c r="D216" i="10"/>
  <c r="D215" i="10"/>
  <c r="D214" i="10"/>
  <c r="D213" i="10"/>
  <c r="D212" i="10"/>
  <c r="D211" i="10"/>
  <c r="D210" i="10"/>
  <c r="D208" i="10"/>
  <c r="D207" i="10"/>
  <c r="D206" i="10"/>
  <c r="D204" i="10"/>
  <c r="D203" i="10"/>
  <c r="D202" i="10"/>
  <c r="D201" i="10"/>
  <c r="D200" i="10"/>
  <c r="D199" i="10"/>
  <c r="D198" i="10"/>
  <c r="D197" i="10"/>
  <c r="D196" i="10"/>
  <c r="D195" i="10"/>
  <c r="D194" i="10"/>
  <c r="D193" i="10"/>
  <c r="D192" i="10"/>
  <c r="D191" i="10"/>
  <c r="D190" i="10"/>
  <c r="D189" i="10"/>
  <c r="D187" i="10"/>
  <c r="D186" i="10"/>
  <c r="D185" i="10"/>
  <c r="D184" i="10"/>
  <c r="D183" i="10"/>
  <c r="D182" i="10"/>
  <c r="D181" i="10"/>
  <c r="D179" i="10"/>
  <c r="D178" i="10"/>
  <c r="D177" i="10"/>
  <c r="D176" i="10"/>
  <c r="D175" i="10"/>
  <c r="D174" i="10"/>
  <c r="D173" i="10"/>
  <c r="D172" i="10"/>
  <c r="D171" i="10"/>
  <c r="D170" i="10"/>
  <c r="D169" i="10"/>
  <c r="D168" i="10"/>
  <c r="D167" i="10"/>
  <c r="D166" i="10"/>
  <c r="D165" i="10"/>
  <c r="D164" i="10"/>
  <c r="D162" i="10"/>
  <c r="D161" i="10"/>
  <c r="D160" i="10"/>
  <c r="D158" i="10"/>
  <c r="D157" i="10"/>
  <c r="D156" i="10"/>
  <c r="D154" i="10"/>
  <c r="D153" i="10"/>
  <c r="D152" i="10"/>
  <c r="D151" i="10"/>
  <c r="D150" i="10"/>
  <c r="D149" i="10"/>
  <c r="D148" i="10"/>
  <c r="D147" i="10"/>
  <c r="D146" i="10"/>
  <c r="D145" i="10"/>
  <c r="D144" i="10"/>
  <c r="D143" i="10"/>
  <c r="D142" i="10"/>
  <c r="D141" i="10"/>
  <c r="D140" i="10"/>
  <c r="D139" i="10"/>
  <c r="D137" i="10"/>
  <c r="D136" i="10"/>
  <c r="D135" i="10"/>
  <c r="D133" i="10"/>
  <c r="D132" i="10"/>
  <c r="D131" i="10"/>
  <c r="D129" i="10"/>
  <c r="D128" i="10"/>
  <c r="D127" i="10"/>
  <c r="D126" i="10"/>
  <c r="D125" i="10"/>
  <c r="D124" i="10"/>
  <c r="D123" i="10"/>
  <c r="D122" i="10"/>
  <c r="D121" i="10"/>
  <c r="D120" i="10"/>
  <c r="D119" i="10"/>
  <c r="D118" i="10"/>
  <c r="D117" i="10"/>
  <c r="D116" i="10"/>
  <c r="D115" i="10"/>
  <c r="D114" i="10"/>
  <c r="D112" i="10"/>
  <c r="D111" i="10"/>
  <c r="D110" i="10"/>
  <c r="D108" i="10"/>
  <c r="D107" i="10"/>
  <c r="D106" i="10"/>
  <c r="D105" i="10"/>
  <c r="D104" i="10"/>
  <c r="D103" i="10"/>
  <c r="D102" i="10"/>
  <c r="D101" i="10"/>
  <c r="D100" i="10"/>
  <c r="D99" i="10"/>
  <c r="D98" i="10"/>
  <c r="D97" i="10"/>
  <c r="D96" i="10"/>
  <c r="D95" i="10"/>
  <c r="D94" i="10"/>
  <c r="D93" i="10"/>
  <c r="D91" i="10"/>
  <c r="D90" i="10"/>
  <c r="D89" i="10"/>
  <c r="D88" i="10"/>
  <c r="D87" i="10"/>
  <c r="D86" i="10"/>
  <c r="D85" i="10"/>
  <c r="D83" i="10"/>
  <c r="D82" i="10"/>
  <c r="D81" i="10"/>
  <c r="D80" i="10"/>
  <c r="D79" i="10"/>
  <c r="D78" i="10"/>
  <c r="D77" i="10"/>
  <c r="D76" i="10"/>
  <c r="D75" i="10"/>
  <c r="D74" i="10"/>
  <c r="D73" i="10"/>
  <c r="D72" i="10"/>
  <c r="D71" i="10"/>
  <c r="D70" i="10"/>
  <c r="D69" i="10"/>
  <c r="D68" i="10"/>
  <c r="D66" i="10"/>
  <c r="D65" i="10"/>
  <c r="D64" i="10"/>
  <c r="D62" i="10"/>
  <c r="D61" i="10"/>
  <c r="D60" i="10"/>
  <c r="D58" i="10"/>
  <c r="D57" i="10"/>
  <c r="D56" i="10"/>
  <c r="D55" i="10"/>
  <c r="D54" i="10"/>
  <c r="D53" i="10"/>
  <c r="D52" i="10"/>
  <c r="D51" i="10"/>
  <c r="D50" i="10"/>
  <c r="D49" i="10"/>
  <c r="D48" i="10"/>
  <c r="D47" i="10"/>
  <c r="D46" i="10"/>
  <c r="D45" i="10"/>
  <c r="D44" i="10"/>
  <c r="D43" i="10"/>
  <c r="D41" i="10"/>
  <c r="D40" i="10"/>
  <c r="D39" i="10"/>
  <c r="D37" i="10"/>
  <c r="D36" i="10"/>
  <c r="D35" i="10"/>
  <c r="D33" i="10"/>
  <c r="D32" i="10"/>
  <c r="D31" i="10"/>
  <c r="D30" i="10"/>
  <c r="D29" i="10"/>
  <c r="D28" i="10"/>
  <c r="D27" i="10"/>
  <c r="D26" i="10"/>
  <c r="D25" i="10"/>
  <c r="D24" i="10"/>
  <c r="D23" i="10"/>
  <c r="D22" i="10"/>
  <c r="D21" i="10"/>
  <c r="D20" i="10"/>
  <c r="D19" i="10"/>
  <c r="D18" i="10"/>
  <c r="D16" i="10"/>
  <c r="D15" i="10"/>
  <c r="D14" i="10"/>
  <c r="D12" i="10"/>
  <c r="D11" i="10"/>
  <c r="D10" i="10"/>
  <c r="D9" i="10"/>
  <c r="D8" i="10"/>
  <c r="D7" i="10"/>
  <c r="D6" i="10"/>
  <c r="D5" i="10"/>
  <c r="D4" i="10"/>
  <c r="D3" i="10"/>
  <c r="D2" i="10"/>
  <c r="D722" i="9"/>
  <c r="D723" i="9"/>
  <c r="D724" i="9"/>
  <c r="D725" i="9"/>
  <c r="D726" i="9"/>
  <c r="D727" i="9"/>
  <c r="D728" i="9"/>
  <c r="D729" i="9"/>
  <c r="D730" i="9"/>
  <c r="D731" i="9"/>
  <c r="D732" i="9"/>
  <c r="D733" i="9"/>
  <c r="D734" i="9"/>
  <c r="D735" i="9"/>
  <c r="D736" i="9"/>
  <c r="D737" i="9"/>
  <c r="D738" i="9"/>
  <c r="D739" i="9"/>
  <c r="D740" i="9"/>
  <c r="D741" i="9"/>
  <c r="D742" i="9"/>
  <c r="D743" i="9"/>
  <c r="D744" i="9"/>
  <c r="D745" i="9"/>
  <c r="B731" i="9"/>
  <c r="C731" i="9"/>
  <c r="B732" i="9"/>
  <c r="C732" i="9"/>
  <c r="B733" i="9"/>
  <c r="C733" i="9"/>
  <c r="B734" i="9"/>
  <c r="C734" i="9"/>
  <c r="B735" i="9"/>
  <c r="C735" i="9"/>
  <c r="B736" i="9"/>
  <c r="C736" i="9"/>
  <c r="B737" i="9"/>
  <c r="C737" i="9"/>
  <c r="B738" i="9"/>
  <c r="C738" i="9"/>
  <c r="B739" i="9"/>
  <c r="C739" i="9"/>
  <c r="B740" i="9"/>
  <c r="C740" i="9"/>
  <c r="B741" i="9"/>
  <c r="C741" i="9"/>
  <c r="B742" i="9"/>
  <c r="C742" i="9"/>
  <c r="B743" i="9"/>
  <c r="C743" i="9"/>
  <c r="B744" i="9"/>
  <c r="C744" i="9"/>
  <c r="B745" i="9"/>
  <c r="C745" i="9"/>
  <c r="C730" i="9"/>
  <c r="B730" i="9"/>
  <c r="B707" i="9"/>
  <c r="D707" i="9" s="1"/>
  <c r="C707" i="9"/>
  <c r="B708" i="9"/>
  <c r="D708" i="9" s="1"/>
  <c r="C708" i="9"/>
  <c r="B709" i="9"/>
  <c r="C709" i="9"/>
  <c r="B710" i="9"/>
  <c r="C710" i="9"/>
  <c r="D710" i="9" s="1"/>
  <c r="B711" i="9"/>
  <c r="C711" i="9"/>
  <c r="B712" i="9"/>
  <c r="D712" i="9" s="1"/>
  <c r="C712" i="9"/>
  <c r="B713" i="9"/>
  <c r="C713" i="9"/>
  <c r="B714" i="9"/>
  <c r="D714" i="9" s="1"/>
  <c r="C714" i="9"/>
  <c r="B715" i="9"/>
  <c r="D715" i="9" s="1"/>
  <c r="C715" i="9"/>
  <c r="B716" i="9"/>
  <c r="D716" i="9" s="1"/>
  <c r="C716" i="9"/>
  <c r="C706" i="9"/>
  <c r="B706" i="9"/>
  <c r="B683" i="9"/>
  <c r="D683" i="9" s="1"/>
  <c r="C683" i="9"/>
  <c r="B684" i="9"/>
  <c r="C684" i="9"/>
  <c r="B685" i="9"/>
  <c r="C685" i="9"/>
  <c r="B686" i="9"/>
  <c r="D686" i="9" s="1"/>
  <c r="C686" i="9"/>
  <c r="B687" i="9"/>
  <c r="C687" i="9"/>
  <c r="B688" i="9"/>
  <c r="D688" i="9" s="1"/>
  <c r="C688" i="9"/>
  <c r="B689" i="9"/>
  <c r="C689" i="9"/>
  <c r="B690" i="9"/>
  <c r="D690" i="9" s="1"/>
  <c r="C690" i="9"/>
  <c r="B691" i="9"/>
  <c r="D691" i="9" s="1"/>
  <c r="C691" i="9"/>
  <c r="B692" i="9"/>
  <c r="C692" i="9"/>
  <c r="C682" i="9"/>
  <c r="D682" i="9" s="1"/>
  <c r="B682" i="9"/>
  <c r="D674" i="9"/>
  <c r="D675" i="9"/>
  <c r="D676" i="9"/>
  <c r="D677" i="9"/>
  <c r="D678" i="9"/>
  <c r="D679" i="9"/>
  <c r="D680" i="9"/>
  <c r="D681" i="9"/>
  <c r="D684" i="9"/>
  <c r="D685" i="9"/>
  <c r="D687" i="9"/>
  <c r="D689" i="9"/>
  <c r="D692" i="9"/>
  <c r="D693" i="9"/>
  <c r="D694" i="9"/>
  <c r="D695" i="9"/>
  <c r="D696" i="9"/>
  <c r="D697" i="9"/>
  <c r="D698" i="9"/>
  <c r="D699" i="9"/>
  <c r="D700" i="9"/>
  <c r="D701" i="9"/>
  <c r="D702" i="9"/>
  <c r="D703" i="9"/>
  <c r="D704" i="9"/>
  <c r="D705" i="9"/>
  <c r="D709" i="9"/>
  <c r="D711" i="9"/>
  <c r="D713" i="9"/>
  <c r="D717" i="9"/>
  <c r="D718" i="9"/>
  <c r="D719" i="9"/>
  <c r="D720" i="9"/>
  <c r="D721" i="9"/>
  <c r="D674" i="8"/>
  <c r="D675" i="8"/>
  <c r="D676" i="8"/>
  <c r="D677" i="8"/>
  <c r="D678" i="8"/>
  <c r="D679" i="8"/>
  <c r="D680" i="8"/>
  <c r="D681" i="8"/>
  <c r="D682" i="8"/>
  <c r="D683" i="8"/>
  <c r="D684" i="8"/>
  <c r="D685" i="8"/>
  <c r="D686" i="8"/>
  <c r="D687" i="8"/>
  <c r="D688" i="8"/>
  <c r="D689" i="8"/>
  <c r="D690" i="8"/>
  <c r="D691" i="8"/>
  <c r="D692" i="8"/>
  <c r="D693" i="8"/>
  <c r="D694" i="8"/>
  <c r="D695" i="8"/>
  <c r="D696" i="8"/>
  <c r="D697" i="8"/>
  <c r="D698" i="8"/>
  <c r="D699" i="8"/>
  <c r="D700" i="8"/>
  <c r="D701" i="8"/>
  <c r="D702" i="8"/>
  <c r="D703" i="8"/>
  <c r="D704" i="8"/>
  <c r="D705" i="8"/>
  <c r="D706" i="8"/>
  <c r="D707" i="8"/>
  <c r="D708" i="8"/>
  <c r="D709" i="8"/>
  <c r="D710" i="8"/>
  <c r="D711" i="8"/>
  <c r="D712" i="8"/>
  <c r="D713" i="8"/>
  <c r="D714" i="8"/>
  <c r="D715" i="8"/>
  <c r="D716" i="8"/>
  <c r="D717" i="8"/>
  <c r="D718" i="8"/>
  <c r="D719" i="8"/>
  <c r="D720" i="8"/>
  <c r="D721" i="8"/>
  <c r="B659" i="9"/>
  <c r="C659" i="9"/>
  <c r="B660" i="9"/>
  <c r="C660" i="9"/>
  <c r="B661" i="9"/>
  <c r="C661" i="9"/>
  <c r="B662" i="9"/>
  <c r="C662" i="9"/>
  <c r="D662" i="9" s="1"/>
  <c r="B663" i="9"/>
  <c r="C663" i="9"/>
  <c r="B664" i="9"/>
  <c r="C664" i="9"/>
  <c r="B665" i="9"/>
  <c r="C665" i="9"/>
  <c r="B666" i="9"/>
  <c r="C666" i="9"/>
  <c r="D666" i="9" s="1"/>
  <c r="B667" i="9"/>
  <c r="C667" i="9"/>
  <c r="B668" i="9"/>
  <c r="C668" i="9"/>
  <c r="C658" i="9"/>
  <c r="B658" i="9"/>
  <c r="B635" i="9"/>
  <c r="C635" i="9"/>
  <c r="B636" i="9"/>
  <c r="C636" i="9"/>
  <c r="B637" i="9"/>
  <c r="C637" i="9"/>
  <c r="B638" i="9"/>
  <c r="D638" i="9" s="1"/>
  <c r="C638" i="9"/>
  <c r="B639" i="9"/>
  <c r="C639" i="9"/>
  <c r="B640" i="9"/>
  <c r="C640" i="9"/>
  <c r="B641" i="9"/>
  <c r="C641" i="9"/>
  <c r="B642" i="9"/>
  <c r="C642" i="9"/>
  <c r="D642" i="9" s="1"/>
  <c r="B643" i="9"/>
  <c r="C643" i="9"/>
  <c r="B644" i="9"/>
  <c r="C644" i="9"/>
  <c r="C634" i="9"/>
  <c r="D634" i="9" s="1"/>
  <c r="B634" i="9"/>
  <c r="B611" i="9"/>
  <c r="C611" i="9"/>
  <c r="B612" i="9"/>
  <c r="C612" i="9"/>
  <c r="B613" i="9"/>
  <c r="C613" i="9"/>
  <c r="B614" i="9"/>
  <c r="C614" i="9"/>
  <c r="D614" i="9" s="1"/>
  <c r="B615" i="9"/>
  <c r="C615" i="9"/>
  <c r="B616" i="9"/>
  <c r="C616" i="9"/>
  <c r="B617" i="9"/>
  <c r="C617" i="9"/>
  <c r="B618" i="9"/>
  <c r="C618" i="9"/>
  <c r="D618" i="9" s="1"/>
  <c r="B619" i="9"/>
  <c r="C619" i="9"/>
  <c r="B620" i="9"/>
  <c r="C620" i="9"/>
  <c r="C610" i="9"/>
  <c r="B610" i="9"/>
  <c r="B587" i="9"/>
  <c r="C587" i="9"/>
  <c r="B588" i="9"/>
  <c r="C588" i="9"/>
  <c r="B589" i="9"/>
  <c r="C589" i="9"/>
  <c r="B590" i="9"/>
  <c r="C590" i="9"/>
  <c r="D590" i="9" s="1"/>
  <c r="B591" i="9"/>
  <c r="D591" i="9" s="1"/>
  <c r="C591" i="9"/>
  <c r="B592" i="9"/>
  <c r="C592" i="9"/>
  <c r="B593" i="9"/>
  <c r="C593" i="9"/>
  <c r="B594" i="9"/>
  <c r="C594" i="9"/>
  <c r="D594" i="9" s="1"/>
  <c r="B595" i="9"/>
  <c r="D595" i="9" s="1"/>
  <c r="C595" i="9"/>
  <c r="B596" i="9"/>
  <c r="C596" i="9"/>
  <c r="C586" i="9"/>
  <c r="B586" i="9"/>
  <c r="B563" i="9"/>
  <c r="C563" i="9"/>
  <c r="B564" i="9"/>
  <c r="C564" i="9"/>
  <c r="B565" i="9"/>
  <c r="C565" i="9"/>
  <c r="B566" i="9"/>
  <c r="C566" i="9"/>
  <c r="D566" i="9" s="1"/>
  <c r="B567" i="9"/>
  <c r="C567" i="9"/>
  <c r="B568" i="9"/>
  <c r="C568" i="9"/>
  <c r="B569" i="9"/>
  <c r="C569" i="9"/>
  <c r="B570" i="9"/>
  <c r="D570" i="9" s="1"/>
  <c r="C570" i="9"/>
  <c r="B571" i="9"/>
  <c r="C571" i="9"/>
  <c r="B572" i="9"/>
  <c r="C572" i="9"/>
  <c r="C562" i="9"/>
  <c r="D562" i="9" s="1"/>
  <c r="B562" i="9"/>
  <c r="B539" i="9"/>
  <c r="C539" i="9"/>
  <c r="B540" i="9"/>
  <c r="C540" i="9"/>
  <c r="B541" i="9"/>
  <c r="C541" i="9"/>
  <c r="B542" i="9"/>
  <c r="C542" i="9"/>
  <c r="D542" i="9" s="1"/>
  <c r="B543" i="9"/>
  <c r="C543" i="9"/>
  <c r="B544" i="9"/>
  <c r="C544" i="9"/>
  <c r="B545" i="9"/>
  <c r="C545" i="9"/>
  <c r="B546" i="9"/>
  <c r="C546" i="9"/>
  <c r="D546" i="9" s="1"/>
  <c r="B547" i="9"/>
  <c r="C547" i="9"/>
  <c r="B548" i="9"/>
  <c r="C548" i="9"/>
  <c r="C538" i="9"/>
  <c r="B538" i="9"/>
  <c r="B515" i="9"/>
  <c r="C515" i="9"/>
  <c r="B516" i="9"/>
  <c r="C516" i="9"/>
  <c r="B517" i="9"/>
  <c r="C517" i="9"/>
  <c r="B518" i="9"/>
  <c r="D518" i="9" s="1"/>
  <c r="C518" i="9"/>
  <c r="B519" i="9"/>
  <c r="C519" i="9"/>
  <c r="B520" i="9"/>
  <c r="C520" i="9"/>
  <c r="B521" i="9"/>
  <c r="C521" i="9"/>
  <c r="B522" i="9"/>
  <c r="D522" i="9" s="1"/>
  <c r="C522" i="9"/>
  <c r="B523" i="9"/>
  <c r="C523" i="9"/>
  <c r="B524" i="9"/>
  <c r="C524" i="9"/>
  <c r="C514" i="9"/>
  <c r="B514" i="9"/>
  <c r="B491" i="9"/>
  <c r="C491" i="9"/>
  <c r="B492" i="9"/>
  <c r="D492" i="9" s="1"/>
  <c r="C492" i="9"/>
  <c r="B493" i="9"/>
  <c r="C493" i="9"/>
  <c r="B494" i="9"/>
  <c r="C494" i="9"/>
  <c r="D494" i="9" s="1"/>
  <c r="B495" i="9"/>
  <c r="D495" i="9" s="1"/>
  <c r="C495" i="9"/>
  <c r="B496" i="9"/>
  <c r="D496" i="9" s="1"/>
  <c r="C496" i="9"/>
  <c r="B497" i="9"/>
  <c r="C497" i="9"/>
  <c r="B498" i="9"/>
  <c r="C498" i="9"/>
  <c r="D498" i="9" s="1"/>
  <c r="B499" i="9"/>
  <c r="D499" i="9" s="1"/>
  <c r="C499" i="9"/>
  <c r="B500" i="9"/>
  <c r="C500" i="9"/>
  <c r="C490" i="9"/>
  <c r="B490" i="9"/>
  <c r="B467" i="9"/>
  <c r="C467" i="9"/>
  <c r="B468" i="9"/>
  <c r="C468" i="9"/>
  <c r="B469" i="9"/>
  <c r="C469" i="9"/>
  <c r="B470" i="9"/>
  <c r="C470" i="9"/>
  <c r="B471" i="9"/>
  <c r="C471" i="9"/>
  <c r="B472" i="9"/>
  <c r="C472" i="9"/>
  <c r="B473" i="9"/>
  <c r="C473" i="9"/>
  <c r="B474" i="9"/>
  <c r="C474" i="9"/>
  <c r="D474" i="9" s="1"/>
  <c r="B475" i="9"/>
  <c r="C475" i="9"/>
  <c r="B476" i="9"/>
  <c r="C476" i="9"/>
  <c r="C466" i="9"/>
  <c r="B466" i="9"/>
  <c r="B443" i="9"/>
  <c r="C443" i="9"/>
  <c r="B444" i="9"/>
  <c r="C444" i="9"/>
  <c r="B445" i="9"/>
  <c r="C445" i="9"/>
  <c r="B446" i="9"/>
  <c r="C446" i="9"/>
  <c r="D446" i="9" s="1"/>
  <c r="B447" i="9"/>
  <c r="C447" i="9"/>
  <c r="B448" i="9"/>
  <c r="C448" i="9"/>
  <c r="B449" i="9"/>
  <c r="C449" i="9"/>
  <c r="B450" i="9"/>
  <c r="C450" i="9"/>
  <c r="D450" i="9" s="1"/>
  <c r="B451" i="9"/>
  <c r="C451" i="9"/>
  <c r="B452" i="9"/>
  <c r="C452" i="9"/>
  <c r="C442" i="9"/>
  <c r="B442" i="9"/>
  <c r="D444" i="9"/>
  <c r="D448" i="9"/>
  <c r="D452" i="9"/>
  <c r="B419" i="9"/>
  <c r="C419" i="9"/>
  <c r="B420" i="9"/>
  <c r="C420" i="9"/>
  <c r="B421" i="9"/>
  <c r="C421" i="9"/>
  <c r="D421" i="9" s="1"/>
  <c r="B422" i="9"/>
  <c r="C422" i="9"/>
  <c r="D422" i="9" s="1"/>
  <c r="B423" i="9"/>
  <c r="C423" i="9"/>
  <c r="B424" i="9"/>
  <c r="C424" i="9"/>
  <c r="B425" i="9"/>
  <c r="C425" i="9"/>
  <c r="D425" i="9" s="1"/>
  <c r="B426" i="9"/>
  <c r="C426" i="9"/>
  <c r="B427" i="9"/>
  <c r="C427" i="9"/>
  <c r="B428" i="9"/>
  <c r="C428" i="9"/>
  <c r="C418" i="9"/>
  <c r="B418" i="9"/>
  <c r="B395" i="9"/>
  <c r="C395" i="9"/>
  <c r="B396" i="9"/>
  <c r="C396" i="9"/>
  <c r="B397" i="9"/>
  <c r="C397" i="9"/>
  <c r="D397" i="9" s="1"/>
  <c r="B398" i="9"/>
  <c r="C398" i="9"/>
  <c r="D398" i="9" s="1"/>
  <c r="B399" i="9"/>
  <c r="C399" i="9"/>
  <c r="B400" i="9"/>
  <c r="C400" i="9"/>
  <c r="B401" i="9"/>
  <c r="C401" i="9"/>
  <c r="B402" i="9"/>
  <c r="C402" i="9"/>
  <c r="D402" i="9" s="1"/>
  <c r="B403" i="9"/>
  <c r="C403" i="9"/>
  <c r="B404" i="9"/>
  <c r="C404" i="9"/>
  <c r="C394" i="9"/>
  <c r="D394" i="9" s="1"/>
  <c r="B394" i="9"/>
  <c r="B371" i="9"/>
  <c r="C371" i="9"/>
  <c r="B372" i="9"/>
  <c r="C372" i="9"/>
  <c r="B373" i="9"/>
  <c r="C373" i="9"/>
  <c r="B374" i="9"/>
  <c r="C374" i="9"/>
  <c r="D374" i="9" s="1"/>
  <c r="B375" i="9"/>
  <c r="C375" i="9"/>
  <c r="B376" i="9"/>
  <c r="C376" i="9"/>
  <c r="B377" i="9"/>
  <c r="C377" i="9"/>
  <c r="B378" i="9"/>
  <c r="C378" i="9"/>
  <c r="B379" i="9"/>
  <c r="D379" i="9" s="1"/>
  <c r="C379" i="9"/>
  <c r="B380" i="9"/>
  <c r="C380" i="9"/>
  <c r="C370" i="9"/>
  <c r="B370" i="9"/>
  <c r="B347" i="9"/>
  <c r="C347" i="9"/>
  <c r="B348" i="9"/>
  <c r="C348" i="9"/>
  <c r="B349" i="9"/>
  <c r="C349" i="9"/>
  <c r="D349" i="9" s="1"/>
  <c r="B350" i="9"/>
  <c r="C350" i="9"/>
  <c r="B351" i="9"/>
  <c r="C351" i="9"/>
  <c r="B352" i="9"/>
  <c r="C352" i="9"/>
  <c r="B353" i="9"/>
  <c r="C353" i="9"/>
  <c r="D353" i="9" s="1"/>
  <c r="B354" i="9"/>
  <c r="C354" i="9"/>
  <c r="B355" i="9"/>
  <c r="C355" i="9"/>
  <c r="B356" i="9"/>
  <c r="C356" i="9"/>
  <c r="C346" i="9"/>
  <c r="B346" i="9"/>
  <c r="B323" i="9"/>
  <c r="C323" i="9"/>
  <c r="B324" i="9"/>
  <c r="C324" i="9"/>
  <c r="B325" i="9"/>
  <c r="C325" i="9"/>
  <c r="B326" i="9"/>
  <c r="D326" i="9" s="1"/>
  <c r="C326" i="9"/>
  <c r="B327" i="9"/>
  <c r="C327" i="9"/>
  <c r="B328" i="9"/>
  <c r="C328" i="9"/>
  <c r="B329" i="9"/>
  <c r="C329" i="9"/>
  <c r="B330" i="9"/>
  <c r="D330" i="9" s="1"/>
  <c r="C330" i="9"/>
  <c r="B331" i="9"/>
  <c r="C331" i="9"/>
  <c r="B332" i="9"/>
  <c r="C332" i="9"/>
  <c r="C322" i="9"/>
  <c r="B322" i="9"/>
  <c r="B299" i="9"/>
  <c r="C299" i="9"/>
  <c r="B300" i="9"/>
  <c r="C300" i="9"/>
  <c r="B301" i="9"/>
  <c r="C301" i="9"/>
  <c r="B302" i="9"/>
  <c r="D302" i="9" s="1"/>
  <c r="C302" i="9"/>
  <c r="B303" i="9"/>
  <c r="C303" i="9"/>
  <c r="B304" i="9"/>
  <c r="C304" i="9"/>
  <c r="B305" i="9"/>
  <c r="C305" i="9"/>
  <c r="B306" i="9"/>
  <c r="D306" i="9" s="1"/>
  <c r="C306" i="9"/>
  <c r="B307" i="9"/>
  <c r="C307" i="9"/>
  <c r="B308" i="9"/>
  <c r="C308" i="9"/>
  <c r="C298" i="9"/>
  <c r="B298" i="9"/>
  <c r="B275" i="9"/>
  <c r="C275" i="9"/>
  <c r="B276" i="9"/>
  <c r="C276" i="9"/>
  <c r="B277" i="9"/>
  <c r="C277" i="9"/>
  <c r="B278" i="9"/>
  <c r="C278" i="9"/>
  <c r="D278" i="9" s="1"/>
  <c r="B279" i="9"/>
  <c r="C279" i="9"/>
  <c r="B280" i="9"/>
  <c r="C280" i="9"/>
  <c r="B281" i="9"/>
  <c r="C281" i="9"/>
  <c r="B282" i="9"/>
  <c r="C282" i="9"/>
  <c r="D282" i="9" s="1"/>
  <c r="B283" i="9"/>
  <c r="D283" i="9" s="1"/>
  <c r="C283" i="9"/>
  <c r="B284" i="9"/>
  <c r="C284" i="9"/>
  <c r="C274" i="9"/>
  <c r="B274" i="9"/>
  <c r="B251" i="9"/>
  <c r="C251" i="9"/>
  <c r="B252" i="9"/>
  <c r="C252" i="9"/>
  <c r="B253" i="9"/>
  <c r="C253" i="9"/>
  <c r="B254" i="9"/>
  <c r="C254" i="9"/>
  <c r="D254" i="9" s="1"/>
  <c r="B255" i="9"/>
  <c r="C255" i="9"/>
  <c r="B256" i="9"/>
  <c r="C256" i="9"/>
  <c r="B257" i="9"/>
  <c r="C257" i="9"/>
  <c r="B258" i="9"/>
  <c r="C258" i="9"/>
  <c r="D258" i="9" s="1"/>
  <c r="B259" i="9"/>
  <c r="C259" i="9"/>
  <c r="B260" i="9"/>
  <c r="C260" i="9"/>
  <c r="C250" i="9"/>
  <c r="B250" i="9"/>
  <c r="B227" i="9"/>
  <c r="C227" i="9"/>
  <c r="B228" i="9"/>
  <c r="C228" i="9"/>
  <c r="B229" i="9"/>
  <c r="C229" i="9"/>
  <c r="B230" i="9"/>
  <c r="C230" i="9"/>
  <c r="D230" i="9" s="1"/>
  <c r="B231" i="9"/>
  <c r="C231" i="9"/>
  <c r="B232" i="9"/>
  <c r="C232" i="9"/>
  <c r="B233" i="9"/>
  <c r="C233" i="9"/>
  <c r="B234" i="9"/>
  <c r="C234" i="9"/>
  <c r="D234" i="9" s="1"/>
  <c r="B235" i="9"/>
  <c r="C235" i="9"/>
  <c r="B236" i="9"/>
  <c r="C236" i="9"/>
  <c r="C226" i="9"/>
  <c r="D226" i="9" s="1"/>
  <c r="B226" i="9"/>
  <c r="B203" i="9"/>
  <c r="C203" i="9"/>
  <c r="B204" i="9"/>
  <c r="C204" i="9"/>
  <c r="B205" i="9"/>
  <c r="C205" i="9"/>
  <c r="B206" i="9"/>
  <c r="C206" i="9"/>
  <c r="D206" i="9" s="1"/>
  <c r="B207" i="9"/>
  <c r="C207" i="9"/>
  <c r="B208" i="9"/>
  <c r="C208" i="9"/>
  <c r="B209" i="9"/>
  <c r="C209" i="9"/>
  <c r="B210" i="9"/>
  <c r="C210" i="9"/>
  <c r="D210" i="9" s="1"/>
  <c r="B211" i="9"/>
  <c r="C211" i="9"/>
  <c r="B212" i="9"/>
  <c r="C212" i="9"/>
  <c r="C202" i="9"/>
  <c r="B202" i="9"/>
  <c r="B179" i="9"/>
  <c r="C179" i="9"/>
  <c r="B180" i="9"/>
  <c r="C180" i="9"/>
  <c r="B181" i="9"/>
  <c r="C181" i="9"/>
  <c r="B182" i="9"/>
  <c r="C182" i="9"/>
  <c r="D182" i="9" s="1"/>
  <c r="B183" i="9"/>
  <c r="C183" i="9"/>
  <c r="B184" i="9"/>
  <c r="C184" i="9"/>
  <c r="B185" i="9"/>
  <c r="C185" i="9"/>
  <c r="B186" i="9"/>
  <c r="C186" i="9"/>
  <c r="D186" i="9" s="1"/>
  <c r="B187" i="9"/>
  <c r="D187" i="9" s="1"/>
  <c r="C187" i="9"/>
  <c r="B188" i="9"/>
  <c r="C188" i="9"/>
  <c r="C178" i="9"/>
  <c r="B178" i="9"/>
  <c r="B155" i="9"/>
  <c r="C155" i="9"/>
  <c r="B156" i="9"/>
  <c r="C156" i="9"/>
  <c r="B157" i="9"/>
  <c r="C157" i="9"/>
  <c r="D157" i="9" s="1"/>
  <c r="B158" i="9"/>
  <c r="C158" i="9"/>
  <c r="D158" i="9" s="1"/>
  <c r="B159" i="9"/>
  <c r="C159" i="9"/>
  <c r="B160" i="9"/>
  <c r="C160" i="9"/>
  <c r="B161" i="9"/>
  <c r="C161" i="9"/>
  <c r="B162" i="9"/>
  <c r="C162" i="9"/>
  <c r="D162" i="9" s="1"/>
  <c r="B163" i="9"/>
  <c r="C163" i="9"/>
  <c r="B164" i="9"/>
  <c r="C164" i="9"/>
  <c r="C154" i="9"/>
  <c r="B154" i="9"/>
  <c r="B131" i="9"/>
  <c r="C131" i="9"/>
  <c r="B132" i="9"/>
  <c r="C132" i="9"/>
  <c r="B133" i="9"/>
  <c r="C133" i="9"/>
  <c r="B134" i="9"/>
  <c r="C134" i="9"/>
  <c r="D134" i="9" s="1"/>
  <c r="B135" i="9"/>
  <c r="C135" i="9"/>
  <c r="B136" i="9"/>
  <c r="C136" i="9"/>
  <c r="B137" i="9"/>
  <c r="C137" i="9"/>
  <c r="B138" i="9"/>
  <c r="C138" i="9"/>
  <c r="D138" i="9" s="1"/>
  <c r="B139" i="9"/>
  <c r="C139" i="9"/>
  <c r="B140" i="9"/>
  <c r="C140" i="9"/>
  <c r="C130" i="9"/>
  <c r="B130" i="9"/>
  <c r="B107" i="9"/>
  <c r="C107" i="9"/>
  <c r="B108" i="9"/>
  <c r="C108" i="9"/>
  <c r="B109" i="9"/>
  <c r="C109" i="9"/>
  <c r="B110" i="9"/>
  <c r="C110" i="9"/>
  <c r="D110" i="9" s="1"/>
  <c r="B111" i="9"/>
  <c r="C111" i="9"/>
  <c r="B112" i="9"/>
  <c r="C112" i="9"/>
  <c r="B113" i="9"/>
  <c r="C113" i="9"/>
  <c r="B114" i="9"/>
  <c r="C114" i="9"/>
  <c r="D114" i="9" s="1"/>
  <c r="B115" i="9"/>
  <c r="C115" i="9"/>
  <c r="B116" i="9"/>
  <c r="C116" i="9"/>
  <c r="C106" i="9"/>
  <c r="B106" i="9"/>
  <c r="B83" i="9"/>
  <c r="C83" i="9"/>
  <c r="B84" i="9"/>
  <c r="C84" i="9"/>
  <c r="B85" i="9"/>
  <c r="C85" i="9"/>
  <c r="B86" i="9"/>
  <c r="C86" i="9"/>
  <c r="D86" i="9" s="1"/>
  <c r="B87" i="9"/>
  <c r="C87" i="9"/>
  <c r="B88" i="9"/>
  <c r="C88" i="9"/>
  <c r="B89" i="9"/>
  <c r="C89" i="9"/>
  <c r="B90" i="9"/>
  <c r="C90" i="9"/>
  <c r="D90" i="9" s="1"/>
  <c r="B91" i="9"/>
  <c r="D91" i="9" s="1"/>
  <c r="C91" i="9"/>
  <c r="B92" i="9"/>
  <c r="C92" i="9"/>
  <c r="C82" i="9"/>
  <c r="B82" i="9"/>
  <c r="B59" i="9"/>
  <c r="C59" i="9"/>
  <c r="B60" i="9"/>
  <c r="C60" i="9"/>
  <c r="B61" i="9"/>
  <c r="C61" i="9"/>
  <c r="B62" i="9"/>
  <c r="C62" i="9"/>
  <c r="D62" i="9" s="1"/>
  <c r="B63" i="9"/>
  <c r="C63" i="9"/>
  <c r="B64" i="9"/>
  <c r="C64" i="9"/>
  <c r="B65" i="9"/>
  <c r="C65" i="9"/>
  <c r="B66" i="9"/>
  <c r="C66" i="9"/>
  <c r="B67" i="9"/>
  <c r="C67" i="9"/>
  <c r="B68" i="9"/>
  <c r="C68" i="9"/>
  <c r="C58" i="9"/>
  <c r="B58" i="9"/>
  <c r="B35" i="9"/>
  <c r="C35" i="9"/>
  <c r="B36" i="9"/>
  <c r="C36" i="9"/>
  <c r="B37" i="9"/>
  <c r="C37" i="9"/>
  <c r="B38" i="9"/>
  <c r="C38" i="9"/>
  <c r="D38" i="9" s="1"/>
  <c r="B39" i="9"/>
  <c r="C39" i="9"/>
  <c r="B40" i="9"/>
  <c r="C40" i="9"/>
  <c r="B41" i="9"/>
  <c r="C41" i="9"/>
  <c r="B42" i="9"/>
  <c r="C42" i="9"/>
  <c r="D42" i="9" s="1"/>
  <c r="B43" i="9"/>
  <c r="C43" i="9"/>
  <c r="B44" i="9"/>
  <c r="C44" i="9"/>
  <c r="C34" i="9"/>
  <c r="D34" i="9" s="1"/>
  <c r="B34" i="9"/>
  <c r="B11" i="9"/>
  <c r="C11" i="9"/>
  <c r="B12" i="9"/>
  <c r="C12" i="9"/>
  <c r="B13" i="9"/>
  <c r="C13" i="9"/>
  <c r="B14" i="9"/>
  <c r="C14" i="9"/>
  <c r="D14" i="9" s="1"/>
  <c r="B15" i="9"/>
  <c r="C15" i="9"/>
  <c r="B16" i="9"/>
  <c r="C16" i="9"/>
  <c r="B17" i="9"/>
  <c r="C17" i="9"/>
  <c r="B18" i="9"/>
  <c r="C18" i="9"/>
  <c r="D18" i="9" s="1"/>
  <c r="B19" i="9"/>
  <c r="C19" i="9"/>
  <c r="B20" i="9"/>
  <c r="C20" i="9"/>
  <c r="C10" i="9"/>
  <c r="B10" i="9"/>
  <c r="D668" i="9"/>
  <c r="D660" i="9"/>
  <c r="C646" i="9"/>
  <c r="B646" i="9"/>
  <c r="D644" i="9"/>
  <c r="D636" i="9"/>
  <c r="D620" i="9"/>
  <c r="D612" i="9"/>
  <c r="D587" i="9"/>
  <c r="D540" i="9"/>
  <c r="D473" i="9"/>
  <c r="D469" i="9"/>
  <c r="D451" i="9"/>
  <c r="D447" i="9"/>
  <c r="D443" i="9"/>
  <c r="D375" i="9"/>
  <c r="D371" i="9"/>
  <c r="D348" i="9"/>
  <c r="D329" i="9"/>
  <c r="D325" i="9"/>
  <c r="D279" i="9"/>
  <c r="D275" i="9"/>
  <c r="D252" i="9"/>
  <c r="D233" i="9"/>
  <c r="D229" i="9"/>
  <c r="D183" i="9"/>
  <c r="D179" i="9"/>
  <c r="D156" i="9"/>
  <c r="D137" i="9"/>
  <c r="D133" i="9"/>
  <c r="D87" i="9"/>
  <c r="D83" i="9"/>
  <c r="D60" i="9"/>
  <c r="D41" i="9"/>
  <c r="D37" i="9"/>
  <c r="D673" i="9"/>
  <c r="D672" i="9"/>
  <c r="D671" i="9"/>
  <c r="D670" i="9"/>
  <c r="D669" i="9"/>
  <c r="D667" i="9"/>
  <c r="D665" i="9"/>
  <c r="D664" i="9"/>
  <c r="D663" i="9"/>
  <c r="D661" i="9"/>
  <c r="D659" i="9"/>
  <c r="D658" i="9"/>
  <c r="D657" i="9"/>
  <c r="D656" i="9"/>
  <c r="D655" i="9"/>
  <c r="D654" i="9"/>
  <c r="D653" i="9"/>
  <c r="D652" i="9"/>
  <c r="D651" i="9"/>
  <c r="D650" i="9"/>
  <c r="D649" i="9"/>
  <c r="D648" i="9"/>
  <c r="D647" i="9"/>
  <c r="D646" i="9"/>
  <c r="D645" i="9"/>
  <c r="D643" i="9"/>
  <c r="D641" i="9"/>
  <c r="D640" i="9"/>
  <c r="D639" i="9"/>
  <c r="D637" i="9"/>
  <c r="D635" i="9"/>
  <c r="D633" i="9"/>
  <c r="D632" i="9"/>
  <c r="D631" i="9"/>
  <c r="D630" i="9"/>
  <c r="D629" i="9"/>
  <c r="D628" i="9"/>
  <c r="D627" i="9"/>
  <c r="D626" i="9"/>
  <c r="D625" i="9"/>
  <c r="D624" i="9"/>
  <c r="D623" i="9"/>
  <c r="D622" i="9"/>
  <c r="D621" i="9"/>
  <c r="D619" i="9"/>
  <c r="D617" i="9"/>
  <c r="D616" i="9"/>
  <c r="D615" i="9"/>
  <c r="D613" i="9"/>
  <c r="D611" i="9"/>
  <c r="D610" i="9"/>
  <c r="D609" i="9"/>
  <c r="D608" i="9"/>
  <c r="D607" i="9"/>
  <c r="D606" i="9"/>
  <c r="D605" i="9"/>
  <c r="D604" i="9"/>
  <c r="D603" i="9"/>
  <c r="D602" i="9"/>
  <c r="D601" i="9"/>
  <c r="D600" i="9"/>
  <c r="D599" i="9"/>
  <c r="D598" i="9"/>
  <c r="D597" i="9"/>
  <c r="D596" i="9"/>
  <c r="D593" i="9"/>
  <c r="D592" i="9"/>
  <c r="D589" i="9"/>
  <c r="D588" i="9"/>
  <c r="D586" i="9"/>
  <c r="D585" i="9"/>
  <c r="D584" i="9"/>
  <c r="D583" i="9"/>
  <c r="D582" i="9"/>
  <c r="D581" i="9"/>
  <c r="D580" i="9"/>
  <c r="D579" i="9"/>
  <c r="D578" i="9"/>
  <c r="D577" i="9"/>
  <c r="D576" i="9"/>
  <c r="D575" i="9"/>
  <c r="D574" i="9"/>
  <c r="D573" i="9"/>
  <c r="D572" i="9"/>
  <c r="D571" i="9"/>
  <c r="D569" i="9"/>
  <c r="D568" i="9"/>
  <c r="D567" i="9"/>
  <c r="D565" i="9"/>
  <c r="D564" i="9"/>
  <c r="D563" i="9"/>
  <c r="D561" i="9"/>
  <c r="D560" i="9"/>
  <c r="D559" i="9"/>
  <c r="D558" i="9"/>
  <c r="D557" i="9"/>
  <c r="D556" i="9"/>
  <c r="D555" i="9"/>
  <c r="D554" i="9"/>
  <c r="D553" i="9"/>
  <c r="D552" i="9"/>
  <c r="D551" i="9"/>
  <c r="D550" i="9"/>
  <c r="D549" i="9"/>
  <c r="D548" i="9"/>
  <c r="D547" i="9"/>
  <c r="D545" i="9"/>
  <c r="D544" i="9"/>
  <c r="D543" i="9"/>
  <c r="D541" i="9"/>
  <c r="D539" i="9"/>
  <c r="D538" i="9"/>
  <c r="D537" i="9"/>
  <c r="D536" i="9"/>
  <c r="D535" i="9"/>
  <c r="D534" i="9"/>
  <c r="D533" i="9"/>
  <c r="D532" i="9"/>
  <c r="D531" i="9"/>
  <c r="D530" i="9"/>
  <c r="D529" i="9"/>
  <c r="D528" i="9"/>
  <c r="D527" i="9"/>
  <c r="D526" i="9"/>
  <c r="D525" i="9"/>
  <c r="D524" i="9"/>
  <c r="D523" i="9"/>
  <c r="D521" i="9"/>
  <c r="D520" i="9"/>
  <c r="D519" i="9"/>
  <c r="D517" i="9"/>
  <c r="D516" i="9"/>
  <c r="D515" i="9"/>
  <c r="D513" i="9"/>
  <c r="D512" i="9"/>
  <c r="D511" i="9"/>
  <c r="D510" i="9"/>
  <c r="D509" i="9"/>
  <c r="D508" i="9"/>
  <c r="D507" i="9"/>
  <c r="D506" i="9"/>
  <c r="D505" i="9"/>
  <c r="D504" i="9"/>
  <c r="D503" i="9"/>
  <c r="D502" i="9"/>
  <c r="D501" i="9"/>
  <c r="D500" i="9"/>
  <c r="D497" i="9"/>
  <c r="D493" i="9"/>
  <c r="D491" i="9"/>
  <c r="D489" i="9"/>
  <c r="D488" i="9"/>
  <c r="D487" i="9"/>
  <c r="D486" i="9"/>
  <c r="D485" i="9"/>
  <c r="D484" i="9"/>
  <c r="D483" i="9"/>
  <c r="D482" i="9"/>
  <c r="D481" i="9"/>
  <c r="D480" i="9"/>
  <c r="D479" i="9"/>
  <c r="D478" i="9"/>
  <c r="D477" i="9"/>
  <c r="D476" i="9"/>
  <c r="D475" i="9"/>
  <c r="D472" i="9"/>
  <c r="D471" i="9"/>
  <c r="D470" i="9"/>
  <c r="D468" i="9"/>
  <c r="D467" i="9"/>
  <c r="D466" i="9"/>
  <c r="D465" i="9"/>
  <c r="D464" i="9"/>
  <c r="D463" i="9"/>
  <c r="D462" i="9"/>
  <c r="D461" i="9"/>
  <c r="D460" i="9"/>
  <c r="D459" i="9"/>
  <c r="D458" i="9"/>
  <c r="D457" i="9"/>
  <c r="D456" i="9"/>
  <c r="D455" i="9"/>
  <c r="D454" i="9"/>
  <c r="D453" i="9"/>
  <c r="D449" i="9"/>
  <c r="D445" i="9"/>
  <c r="D440" i="9"/>
  <c r="D439" i="9"/>
  <c r="D438" i="9"/>
  <c r="D437" i="9"/>
  <c r="D436" i="9"/>
  <c r="D435" i="9"/>
  <c r="D434" i="9"/>
  <c r="D433" i="9"/>
  <c r="D432" i="9"/>
  <c r="D431" i="9"/>
  <c r="D430" i="9"/>
  <c r="D429" i="9"/>
  <c r="D428" i="9"/>
  <c r="D427" i="9"/>
  <c r="D426" i="9"/>
  <c r="D424" i="9"/>
  <c r="D423" i="9"/>
  <c r="D420" i="9"/>
  <c r="D419" i="9"/>
  <c r="D418" i="9"/>
  <c r="D417" i="9"/>
  <c r="D416" i="9"/>
  <c r="D415" i="9"/>
  <c r="D414" i="9"/>
  <c r="D413" i="9"/>
  <c r="D412" i="9"/>
  <c r="D411" i="9"/>
  <c r="D410" i="9"/>
  <c r="D409" i="9"/>
  <c r="D408" i="9"/>
  <c r="D407" i="9"/>
  <c r="D406" i="9"/>
  <c r="D405" i="9"/>
  <c r="D404" i="9"/>
  <c r="D403" i="9"/>
  <c r="D401" i="9"/>
  <c r="D400" i="9"/>
  <c r="D399" i="9"/>
  <c r="D396" i="9"/>
  <c r="D395" i="9"/>
  <c r="D393" i="9"/>
  <c r="D392" i="9"/>
  <c r="D391" i="9"/>
  <c r="D390" i="9"/>
  <c r="D389" i="9"/>
  <c r="D388" i="9"/>
  <c r="D387" i="9"/>
  <c r="D386" i="9"/>
  <c r="D385" i="9"/>
  <c r="D384" i="9"/>
  <c r="D383" i="9"/>
  <c r="D382" i="9"/>
  <c r="D381" i="9"/>
  <c r="D380" i="9"/>
  <c r="D378" i="9"/>
  <c r="D377" i="9"/>
  <c r="D376" i="9"/>
  <c r="D373" i="9"/>
  <c r="D372" i="9"/>
  <c r="D370" i="9"/>
  <c r="D369" i="9"/>
  <c r="D368" i="9"/>
  <c r="D367" i="9"/>
  <c r="D366" i="9"/>
  <c r="D365" i="9"/>
  <c r="D364" i="9"/>
  <c r="D363" i="9"/>
  <c r="D362" i="9"/>
  <c r="D361" i="9"/>
  <c r="D360" i="9"/>
  <c r="D359" i="9"/>
  <c r="D358" i="9"/>
  <c r="D357" i="9"/>
  <c r="D356" i="9"/>
  <c r="D355" i="9"/>
  <c r="D354" i="9"/>
  <c r="D352" i="9"/>
  <c r="D351" i="9"/>
  <c r="D350" i="9"/>
  <c r="D347" i="9"/>
  <c r="D346" i="9"/>
  <c r="D345" i="9"/>
  <c r="D344" i="9"/>
  <c r="D343" i="9"/>
  <c r="D342" i="9"/>
  <c r="D341" i="9"/>
  <c r="D340" i="9"/>
  <c r="D339" i="9"/>
  <c r="D338" i="9"/>
  <c r="D337" i="9"/>
  <c r="D336" i="9"/>
  <c r="D335" i="9"/>
  <c r="D334" i="9"/>
  <c r="D333" i="9"/>
  <c r="D332" i="9"/>
  <c r="D331" i="9"/>
  <c r="D328" i="9"/>
  <c r="D327" i="9"/>
  <c r="D324" i="9"/>
  <c r="D323" i="9"/>
  <c r="D322" i="9"/>
  <c r="D321" i="9"/>
  <c r="D320" i="9"/>
  <c r="D319" i="9"/>
  <c r="D318" i="9"/>
  <c r="D317" i="9"/>
  <c r="D316" i="9"/>
  <c r="D315" i="9"/>
  <c r="D314" i="9"/>
  <c r="D313" i="9"/>
  <c r="D312" i="9"/>
  <c r="D311" i="9"/>
  <c r="D310" i="9"/>
  <c r="D309" i="9"/>
  <c r="D308" i="9"/>
  <c r="D307" i="9"/>
  <c r="D305" i="9"/>
  <c r="D304" i="9"/>
  <c r="D303" i="9"/>
  <c r="D301" i="9"/>
  <c r="D300" i="9"/>
  <c r="D299" i="9"/>
  <c r="D297" i="9"/>
  <c r="D296" i="9"/>
  <c r="D295" i="9"/>
  <c r="D294" i="9"/>
  <c r="D293" i="9"/>
  <c r="D292" i="9"/>
  <c r="D291" i="9"/>
  <c r="D290" i="9"/>
  <c r="D289" i="9"/>
  <c r="D288" i="9"/>
  <c r="D287" i="9"/>
  <c r="D286" i="9"/>
  <c r="D285" i="9"/>
  <c r="D284" i="9"/>
  <c r="D281" i="9"/>
  <c r="D280" i="9"/>
  <c r="D277" i="9"/>
  <c r="D276" i="9"/>
  <c r="D273" i="9"/>
  <c r="D272" i="9"/>
  <c r="D271" i="9"/>
  <c r="D270" i="9"/>
  <c r="D269" i="9"/>
  <c r="D268" i="9"/>
  <c r="D267" i="9"/>
  <c r="D266" i="9"/>
  <c r="D265" i="9"/>
  <c r="D264" i="9"/>
  <c r="D263" i="9"/>
  <c r="D262" i="9"/>
  <c r="D261" i="9"/>
  <c r="D260" i="9"/>
  <c r="D259" i="9"/>
  <c r="D257" i="9"/>
  <c r="D256" i="9"/>
  <c r="D255" i="9"/>
  <c r="D253" i="9"/>
  <c r="D251" i="9"/>
  <c r="D249" i="9"/>
  <c r="D248" i="9"/>
  <c r="D247" i="9"/>
  <c r="D246" i="9"/>
  <c r="D245" i="9"/>
  <c r="D244" i="9"/>
  <c r="D243" i="9"/>
  <c r="D242" i="9"/>
  <c r="D241" i="9"/>
  <c r="D240" i="9"/>
  <c r="D239" i="9"/>
  <c r="D238" i="9"/>
  <c r="D237" i="9"/>
  <c r="D236" i="9"/>
  <c r="D235" i="9"/>
  <c r="D232" i="9"/>
  <c r="D231" i="9"/>
  <c r="D228" i="9"/>
  <c r="D227" i="9"/>
  <c r="D225" i="9"/>
  <c r="D224" i="9"/>
  <c r="D223" i="9"/>
  <c r="D222" i="9"/>
  <c r="D221" i="9"/>
  <c r="D220" i="9"/>
  <c r="D219" i="9"/>
  <c r="D218" i="9"/>
  <c r="D217" i="9"/>
  <c r="D216" i="9"/>
  <c r="D215" i="9"/>
  <c r="D214" i="9"/>
  <c r="D213" i="9"/>
  <c r="D212" i="9"/>
  <c r="D211" i="9"/>
  <c r="D209" i="9"/>
  <c r="D208" i="9"/>
  <c r="D207" i="9"/>
  <c r="D205" i="9"/>
  <c r="D204" i="9"/>
  <c r="D203" i="9"/>
  <c r="D201" i="9"/>
  <c r="D200" i="9"/>
  <c r="D199" i="9"/>
  <c r="D198" i="9"/>
  <c r="D197" i="9"/>
  <c r="D196" i="9"/>
  <c r="D195" i="9"/>
  <c r="D194" i="9"/>
  <c r="D193" i="9"/>
  <c r="D192" i="9"/>
  <c r="D191" i="9"/>
  <c r="D190" i="9"/>
  <c r="D189" i="9"/>
  <c r="D188" i="9"/>
  <c r="D185" i="9"/>
  <c r="D184" i="9"/>
  <c r="D181" i="9"/>
  <c r="D180" i="9"/>
  <c r="D177" i="9"/>
  <c r="D176" i="9"/>
  <c r="D175" i="9"/>
  <c r="D174" i="9"/>
  <c r="D173" i="9"/>
  <c r="D172" i="9"/>
  <c r="D171" i="9"/>
  <c r="D170" i="9"/>
  <c r="D169" i="9"/>
  <c r="D168" i="9"/>
  <c r="D167" i="9"/>
  <c r="D166" i="9"/>
  <c r="D165" i="9"/>
  <c r="D164" i="9"/>
  <c r="D163" i="9"/>
  <c r="D161" i="9"/>
  <c r="D160" i="9"/>
  <c r="D159" i="9"/>
  <c r="D155" i="9"/>
  <c r="D154" i="9"/>
  <c r="D153" i="9"/>
  <c r="D152" i="9"/>
  <c r="D151" i="9"/>
  <c r="D150" i="9"/>
  <c r="D149" i="9"/>
  <c r="D148" i="9"/>
  <c r="D147" i="9"/>
  <c r="D146" i="9"/>
  <c r="D145" i="9"/>
  <c r="D144" i="9"/>
  <c r="D143" i="9"/>
  <c r="D142" i="9"/>
  <c r="D141" i="9"/>
  <c r="D140" i="9"/>
  <c r="D139" i="9"/>
  <c r="D136" i="9"/>
  <c r="D135" i="9"/>
  <c r="D132" i="9"/>
  <c r="D131" i="9"/>
  <c r="D130" i="9"/>
  <c r="D129" i="9"/>
  <c r="D128" i="9"/>
  <c r="D127" i="9"/>
  <c r="D126" i="9"/>
  <c r="D125" i="9"/>
  <c r="D124" i="9"/>
  <c r="D123" i="9"/>
  <c r="D122" i="9"/>
  <c r="D121" i="9"/>
  <c r="D120" i="9"/>
  <c r="D119" i="9"/>
  <c r="D118" i="9"/>
  <c r="D117" i="9"/>
  <c r="D116" i="9"/>
  <c r="D115" i="9"/>
  <c r="D113" i="9"/>
  <c r="D112" i="9"/>
  <c r="D111" i="9"/>
  <c r="D109" i="9"/>
  <c r="D108" i="9"/>
  <c r="D107" i="9"/>
  <c r="D106" i="9"/>
  <c r="D105" i="9"/>
  <c r="D104" i="9"/>
  <c r="D103" i="9"/>
  <c r="D102" i="9"/>
  <c r="D101" i="9"/>
  <c r="D100" i="9"/>
  <c r="D99" i="9"/>
  <c r="D98" i="9"/>
  <c r="D97" i="9"/>
  <c r="D96" i="9"/>
  <c r="D95" i="9"/>
  <c r="D94" i="9"/>
  <c r="D93" i="9"/>
  <c r="D92" i="9"/>
  <c r="D89" i="9"/>
  <c r="D88" i="9"/>
  <c r="D85" i="9"/>
  <c r="D84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1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0" i="9"/>
  <c r="D39" i="9"/>
  <c r="D36" i="9"/>
  <c r="D35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7" i="9"/>
  <c r="D16" i="9"/>
  <c r="D15" i="9"/>
  <c r="D13" i="9"/>
  <c r="D12" i="9"/>
  <c r="D11" i="9"/>
  <c r="D10" i="9"/>
  <c r="D9" i="9"/>
  <c r="D8" i="9"/>
  <c r="D7" i="9"/>
  <c r="D6" i="9"/>
  <c r="D5" i="9"/>
  <c r="D4" i="9"/>
  <c r="D3" i="9"/>
  <c r="D2" i="9"/>
  <c r="B717" i="8"/>
  <c r="C717" i="8"/>
  <c r="B718" i="8"/>
  <c r="C718" i="8"/>
  <c r="B719" i="8"/>
  <c r="C719" i="8"/>
  <c r="B720" i="8"/>
  <c r="C720" i="8"/>
  <c r="B721" i="8"/>
  <c r="C721" i="8"/>
  <c r="B707" i="8"/>
  <c r="C707" i="8"/>
  <c r="B708" i="8"/>
  <c r="C708" i="8"/>
  <c r="B709" i="8"/>
  <c r="C709" i="8"/>
  <c r="B710" i="8"/>
  <c r="C710" i="8"/>
  <c r="B711" i="8"/>
  <c r="C711" i="8"/>
  <c r="B712" i="8"/>
  <c r="C712" i="8"/>
  <c r="B713" i="8"/>
  <c r="C713" i="8"/>
  <c r="B714" i="8"/>
  <c r="C714" i="8"/>
  <c r="B715" i="8"/>
  <c r="C715" i="8"/>
  <c r="B716" i="8"/>
  <c r="C716" i="8"/>
  <c r="C706" i="8"/>
  <c r="B706" i="8"/>
  <c r="B683" i="8"/>
  <c r="C683" i="8"/>
  <c r="B684" i="8"/>
  <c r="C684" i="8"/>
  <c r="B685" i="8"/>
  <c r="C685" i="8"/>
  <c r="B686" i="8"/>
  <c r="C686" i="8"/>
  <c r="B687" i="8"/>
  <c r="C687" i="8"/>
  <c r="B688" i="8"/>
  <c r="C688" i="8"/>
  <c r="B689" i="8"/>
  <c r="C689" i="8"/>
  <c r="B690" i="8"/>
  <c r="C690" i="8"/>
  <c r="B691" i="8"/>
  <c r="C691" i="8"/>
  <c r="B692" i="8"/>
  <c r="C692" i="8"/>
  <c r="C682" i="8"/>
  <c r="B682" i="8"/>
  <c r="D669" i="8"/>
  <c r="B659" i="8"/>
  <c r="C659" i="8"/>
  <c r="D659" i="8" s="1"/>
  <c r="B660" i="8"/>
  <c r="C660" i="8"/>
  <c r="B661" i="8"/>
  <c r="C661" i="8"/>
  <c r="D661" i="8" s="1"/>
  <c r="B662" i="8"/>
  <c r="C662" i="8"/>
  <c r="D662" i="8" s="1"/>
  <c r="B663" i="8"/>
  <c r="C663" i="8"/>
  <c r="B664" i="8"/>
  <c r="C664" i="8"/>
  <c r="B665" i="8"/>
  <c r="C665" i="8"/>
  <c r="B666" i="8"/>
  <c r="C666" i="8"/>
  <c r="D666" i="8" s="1"/>
  <c r="B667" i="8"/>
  <c r="C667" i="8"/>
  <c r="D667" i="8" s="1"/>
  <c r="B668" i="8"/>
  <c r="C668" i="8"/>
  <c r="C658" i="8"/>
  <c r="B658" i="8"/>
  <c r="D658" i="8" s="1"/>
  <c r="B635" i="8"/>
  <c r="C635" i="8"/>
  <c r="B636" i="8"/>
  <c r="C636" i="8"/>
  <c r="B637" i="8"/>
  <c r="C637" i="8"/>
  <c r="B638" i="8"/>
  <c r="C638" i="8"/>
  <c r="B639" i="8"/>
  <c r="C639" i="8"/>
  <c r="B640" i="8"/>
  <c r="C640" i="8"/>
  <c r="B641" i="8"/>
  <c r="C641" i="8"/>
  <c r="D641" i="8" s="1"/>
  <c r="B642" i="8"/>
  <c r="C642" i="8"/>
  <c r="B643" i="8"/>
  <c r="C643" i="8"/>
  <c r="B644" i="8"/>
  <c r="C644" i="8"/>
  <c r="C634" i="8"/>
  <c r="B634" i="8"/>
  <c r="B611" i="8"/>
  <c r="C611" i="8"/>
  <c r="B612" i="8"/>
  <c r="D612" i="8" s="1"/>
  <c r="C612" i="8"/>
  <c r="B613" i="8"/>
  <c r="C613" i="8"/>
  <c r="B614" i="8"/>
  <c r="C614" i="8"/>
  <c r="D614" i="8" s="1"/>
  <c r="B615" i="8"/>
  <c r="C615" i="8"/>
  <c r="B616" i="8"/>
  <c r="D616" i="8" s="1"/>
  <c r="C616" i="8"/>
  <c r="B617" i="8"/>
  <c r="C617" i="8"/>
  <c r="B618" i="8"/>
  <c r="C618" i="8"/>
  <c r="D618" i="8" s="1"/>
  <c r="B619" i="8"/>
  <c r="C619" i="8"/>
  <c r="B620" i="8"/>
  <c r="D620" i="8" s="1"/>
  <c r="C620" i="8"/>
  <c r="C610" i="8"/>
  <c r="B610" i="8"/>
  <c r="B587" i="8"/>
  <c r="C587" i="8"/>
  <c r="B588" i="8"/>
  <c r="D588" i="8" s="1"/>
  <c r="C588" i="8"/>
  <c r="B589" i="8"/>
  <c r="C589" i="8"/>
  <c r="B590" i="8"/>
  <c r="C590" i="8"/>
  <c r="D590" i="8" s="1"/>
  <c r="B591" i="8"/>
  <c r="D591" i="8" s="1"/>
  <c r="C591" i="8"/>
  <c r="B592" i="8"/>
  <c r="C592" i="8"/>
  <c r="B593" i="8"/>
  <c r="C593" i="8"/>
  <c r="B594" i="8"/>
  <c r="D594" i="8" s="1"/>
  <c r="C594" i="8"/>
  <c r="B595" i="8"/>
  <c r="D595" i="8" s="1"/>
  <c r="C595" i="8"/>
  <c r="B596" i="8"/>
  <c r="C596" i="8"/>
  <c r="C586" i="8"/>
  <c r="B586" i="8"/>
  <c r="B572" i="8"/>
  <c r="C572" i="8"/>
  <c r="D587" i="8"/>
  <c r="B563" i="8"/>
  <c r="C563" i="8"/>
  <c r="B564" i="8"/>
  <c r="C564" i="8"/>
  <c r="B565" i="8"/>
  <c r="D565" i="8" s="1"/>
  <c r="C565" i="8"/>
  <c r="B566" i="8"/>
  <c r="C566" i="8"/>
  <c r="B567" i="8"/>
  <c r="C567" i="8"/>
  <c r="B568" i="8"/>
  <c r="C568" i="8"/>
  <c r="B569" i="8"/>
  <c r="D569" i="8" s="1"/>
  <c r="C569" i="8"/>
  <c r="B570" i="8"/>
  <c r="C570" i="8"/>
  <c r="B571" i="8"/>
  <c r="C571" i="8"/>
  <c r="C562" i="8"/>
  <c r="B562" i="8"/>
  <c r="B539" i="8"/>
  <c r="C539" i="8"/>
  <c r="B540" i="8"/>
  <c r="C540" i="8"/>
  <c r="B541" i="8"/>
  <c r="C541" i="8"/>
  <c r="D541" i="8" s="1"/>
  <c r="B542" i="8"/>
  <c r="D542" i="8" s="1"/>
  <c r="C542" i="8"/>
  <c r="B543" i="8"/>
  <c r="C543" i="8"/>
  <c r="B544" i="8"/>
  <c r="C544" i="8"/>
  <c r="B545" i="8"/>
  <c r="C545" i="8"/>
  <c r="B546" i="8"/>
  <c r="D546" i="8" s="1"/>
  <c r="C546" i="8"/>
  <c r="B547" i="8"/>
  <c r="C547" i="8"/>
  <c r="C538" i="8"/>
  <c r="B538" i="8"/>
  <c r="B515" i="8"/>
  <c r="C515" i="8"/>
  <c r="B516" i="8"/>
  <c r="D516" i="8" s="1"/>
  <c r="C516" i="8"/>
  <c r="B517" i="8"/>
  <c r="C517" i="8"/>
  <c r="B518" i="8"/>
  <c r="C518" i="8"/>
  <c r="D518" i="8" s="1"/>
  <c r="B519" i="8"/>
  <c r="C519" i="8"/>
  <c r="B520" i="8"/>
  <c r="C520" i="8"/>
  <c r="B521" i="8"/>
  <c r="C521" i="8"/>
  <c r="B522" i="8"/>
  <c r="C522" i="8"/>
  <c r="D522" i="8" s="1"/>
  <c r="B523" i="8"/>
  <c r="D523" i="8" s="1"/>
  <c r="C523" i="8"/>
  <c r="C514" i="8"/>
  <c r="B514" i="8"/>
  <c r="B492" i="8"/>
  <c r="C492" i="8"/>
  <c r="B493" i="8"/>
  <c r="C493" i="8"/>
  <c r="B494" i="8"/>
  <c r="D494" i="8" s="1"/>
  <c r="C494" i="8"/>
  <c r="B495" i="8"/>
  <c r="C495" i="8"/>
  <c r="D495" i="8" s="1"/>
  <c r="B496" i="8"/>
  <c r="D496" i="8" s="1"/>
  <c r="C496" i="8"/>
  <c r="B497" i="8"/>
  <c r="C497" i="8"/>
  <c r="B498" i="8"/>
  <c r="C498" i="8"/>
  <c r="B499" i="8"/>
  <c r="C499" i="8"/>
  <c r="D499" i="8" s="1"/>
  <c r="C491" i="8"/>
  <c r="B491" i="8"/>
  <c r="D492" i="8"/>
  <c r="D498" i="8"/>
  <c r="B467" i="8"/>
  <c r="C467" i="8"/>
  <c r="B468" i="8"/>
  <c r="C468" i="8"/>
  <c r="B469" i="8"/>
  <c r="C469" i="8"/>
  <c r="D469" i="8" s="1"/>
  <c r="B470" i="8"/>
  <c r="C470" i="8"/>
  <c r="B471" i="8"/>
  <c r="C471" i="8"/>
  <c r="B472" i="8"/>
  <c r="C472" i="8"/>
  <c r="B473" i="8"/>
  <c r="C473" i="8"/>
  <c r="D473" i="8" s="1"/>
  <c r="B474" i="8"/>
  <c r="C474" i="8"/>
  <c r="B475" i="8"/>
  <c r="D475" i="8" s="1"/>
  <c r="C475" i="8"/>
  <c r="C466" i="8"/>
  <c r="B466" i="8"/>
  <c r="B443" i="8"/>
  <c r="D443" i="8" s="1"/>
  <c r="C443" i="8"/>
  <c r="B444" i="8"/>
  <c r="C444" i="8"/>
  <c r="B445" i="8"/>
  <c r="C445" i="8"/>
  <c r="B446" i="8"/>
  <c r="C446" i="8"/>
  <c r="D446" i="8" s="1"/>
  <c r="B447" i="8"/>
  <c r="D447" i="8" s="1"/>
  <c r="C447" i="8"/>
  <c r="B448" i="8"/>
  <c r="D448" i="8" s="1"/>
  <c r="C448" i="8"/>
  <c r="B449" i="8"/>
  <c r="C449" i="8"/>
  <c r="B450" i="8"/>
  <c r="C450" i="8"/>
  <c r="D450" i="8" s="1"/>
  <c r="B451" i="8"/>
  <c r="D451" i="8" s="1"/>
  <c r="C451" i="8"/>
  <c r="C442" i="8"/>
  <c r="B442" i="8"/>
  <c r="D519" i="8"/>
  <c r="D470" i="8"/>
  <c r="D471" i="8"/>
  <c r="D474" i="8"/>
  <c r="D445" i="8"/>
  <c r="B420" i="8"/>
  <c r="C420" i="8"/>
  <c r="B421" i="8"/>
  <c r="C421" i="8"/>
  <c r="B422" i="8"/>
  <c r="C422" i="8"/>
  <c r="D422" i="8" s="1"/>
  <c r="B423" i="8"/>
  <c r="C423" i="8"/>
  <c r="B424" i="8"/>
  <c r="C424" i="8"/>
  <c r="B425" i="8"/>
  <c r="C425" i="8"/>
  <c r="B426" i="8"/>
  <c r="C426" i="8"/>
  <c r="D426" i="8" s="1"/>
  <c r="B427" i="8"/>
  <c r="C427" i="8"/>
  <c r="C419" i="8"/>
  <c r="D419" i="8" s="1"/>
  <c r="B419" i="8"/>
  <c r="B396" i="8"/>
  <c r="C396" i="8"/>
  <c r="B397" i="8"/>
  <c r="C397" i="8"/>
  <c r="B398" i="8"/>
  <c r="C398" i="8"/>
  <c r="D398" i="8" s="1"/>
  <c r="B399" i="8"/>
  <c r="C399" i="8"/>
  <c r="B400" i="8"/>
  <c r="C400" i="8"/>
  <c r="B401" i="8"/>
  <c r="C401" i="8"/>
  <c r="B402" i="8"/>
  <c r="C402" i="8"/>
  <c r="D402" i="8" s="1"/>
  <c r="B403" i="8"/>
  <c r="C403" i="8"/>
  <c r="C395" i="8"/>
  <c r="D395" i="8" s="1"/>
  <c r="B395" i="8"/>
  <c r="B372" i="8"/>
  <c r="C372" i="8"/>
  <c r="B373" i="8"/>
  <c r="C373" i="8"/>
  <c r="B374" i="8"/>
  <c r="D374" i="8" s="1"/>
  <c r="C374" i="8"/>
  <c r="B375" i="8"/>
  <c r="C375" i="8"/>
  <c r="B376" i="8"/>
  <c r="C376" i="8"/>
  <c r="B377" i="8"/>
  <c r="C377" i="8"/>
  <c r="B378" i="8"/>
  <c r="D378" i="8" s="1"/>
  <c r="C378" i="8"/>
  <c r="B379" i="8"/>
  <c r="C379" i="8"/>
  <c r="C371" i="8"/>
  <c r="B371" i="8"/>
  <c r="B348" i="8"/>
  <c r="C348" i="8"/>
  <c r="B349" i="8"/>
  <c r="C349" i="8"/>
  <c r="B350" i="8"/>
  <c r="C350" i="8"/>
  <c r="D350" i="8" s="1"/>
  <c r="B351" i="8"/>
  <c r="C351" i="8"/>
  <c r="D351" i="8" s="1"/>
  <c r="B352" i="8"/>
  <c r="C352" i="8"/>
  <c r="B353" i="8"/>
  <c r="C353" i="8"/>
  <c r="B354" i="8"/>
  <c r="C354" i="8"/>
  <c r="B355" i="8"/>
  <c r="C355" i="8"/>
  <c r="D355" i="8" s="1"/>
  <c r="C347" i="8"/>
  <c r="D347" i="8" s="1"/>
  <c r="B347" i="8"/>
  <c r="B324" i="8"/>
  <c r="D324" i="8" s="1"/>
  <c r="C324" i="8"/>
  <c r="B325" i="8"/>
  <c r="C325" i="8"/>
  <c r="B326" i="8"/>
  <c r="C326" i="8"/>
  <c r="B327" i="8"/>
  <c r="C327" i="8"/>
  <c r="D327" i="8" s="1"/>
  <c r="B328" i="8"/>
  <c r="C328" i="8"/>
  <c r="B329" i="8"/>
  <c r="D329" i="8" s="1"/>
  <c r="C329" i="8"/>
  <c r="B330" i="8"/>
  <c r="C330" i="8"/>
  <c r="B331" i="8"/>
  <c r="C331" i="8"/>
  <c r="D331" i="8" s="1"/>
  <c r="C323" i="8"/>
  <c r="B323" i="8"/>
  <c r="B300" i="8"/>
  <c r="C300" i="8"/>
  <c r="B301" i="8"/>
  <c r="D301" i="8" s="1"/>
  <c r="C301" i="8"/>
  <c r="B302" i="8"/>
  <c r="C302" i="8"/>
  <c r="B303" i="8"/>
  <c r="C303" i="8"/>
  <c r="D303" i="8" s="1"/>
  <c r="B304" i="8"/>
  <c r="C304" i="8"/>
  <c r="B305" i="8"/>
  <c r="C305" i="8"/>
  <c r="B306" i="8"/>
  <c r="C306" i="8"/>
  <c r="B307" i="8"/>
  <c r="C307" i="8"/>
  <c r="D307" i="8" s="1"/>
  <c r="C299" i="8"/>
  <c r="B299" i="8"/>
  <c r="B276" i="8"/>
  <c r="C276" i="8"/>
  <c r="B277" i="8"/>
  <c r="C277" i="8"/>
  <c r="B278" i="8"/>
  <c r="C278" i="8"/>
  <c r="B279" i="8"/>
  <c r="D279" i="8" s="1"/>
  <c r="C279" i="8"/>
  <c r="B280" i="8"/>
  <c r="C280" i="8"/>
  <c r="B281" i="8"/>
  <c r="C281" i="8"/>
  <c r="B282" i="8"/>
  <c r="C282" i="8"/>
  <c r="B283" i="8"/>
  <c r="D283" i="8" s="1"/>
  <c r="C283" i="8"/>
  <c r="C275" i="8"/>
  <c r="B275" i="8"/>
  <c r="B252" i="8"/>
  <c r="C252" i="8"/>
  <c r="B253" i="8"/>
  <c r="C253" i="8"/>
  <c r="B254" i="8"/>
  <c r="C254" i="8"/>
  <c r="B255" i="8"/>
  <c r="C255" i="8"/>
  <c r="D255" i="8" s="1"/>
  <c r="B256" i="8"/>
  <c r="C256" i="8"/>
  <c r="B257" i="8"/>
  <c r="D257" i="8" s="1"/>
  <c r="C257" i="8"/>
  <c r="B258" i="8"/>
  <c r="C258" i="8"/>
  <c r="B259" i="8"/>
  <c r="C259" i="8"/>
  <c r="D259" i="8" s="1"/>
  <c r="C251" i="8"/>
  <c r="B251" i="8"/>
  <c r="B228" i="8"/>
  <c r="C228" i="8"/>
  <c r="B229" i="8"/>
  <c r="C229" i="8"/>
  <c r="B230" i="8"/>
  <c r="C230" i="8"/>
  <c r="B231" i="8"/>
  <c r="D231" i="8" s="1"/>
  <c r="C231" i="8"/>
  <c r="B232" i="8"/>
  <c r="C232" i="8"/>
  <c r="B233" i="8"/>
  <c r="C233" i="8"/>
  <c r="B234" i="8"/>
  <c r="C234" i="8"/>
  <c r="B235" i="8"/>
  <c r="D235" i="8" s="1"/>
  <c r="C235" i="8"/>
  <c r="C227" i="8"/>
  <c r="B227" i="8"/>
  <c r="B204" i="8"/>
  <c r="C204" i="8"/>
  <c r="B205" i="8"/>
  <c r="C205" i="8"/>
  <c r="B206" i="8"/>
  <c r="C206" i="8"/>
  <c r="B207" i="8"/>
  <c r="C207" i="8"/>
  <c r="D207" i="8" s="1"/>
  <c r="B208" i="8"/>
  <c r="C208" i="8"/>
  <c r="B209" i="8"/>
  <c r="C209" i="8"/>
  <c r="B210" i="8"/>
  <c r="C210" i="8"/>
  <c r="D210" i="8" s="1"/>
  <c r="B211" i="8"/>
  <c r="C211" i="8"/>
  <c r="D211" i="8" s="1"/>
  <c r="C203" i="8"/>
  <c r="B203" i="8"/>
  <c r="B180" i="8"/>
  <c r="C180" i="8"/>
  <c r="B181" i="8"/>
  <c r="C181" i="8"/>
  <c r="B182" i="8"/>
  <c r="C182" i="8"/>
  <c r="B183" i="8"/>
  <c r="D183" i="8" s="1"/>
  <c r="C183" i="8"/>
  <c r="B184" i="8"/>
  <c r="C184" i="8"/>
  <c r="B185" i="8"/>
  <c r="C185" i="8"/>
  <c r="B186" i="8"/>
  <c r="C186" i="8"/>
  <c r="B187" i="8"/>
  <c r="D187" i="8" s="1"/>
  <c r="C187" i="8"/>
  <c r="C179" i="8"/>
  <c r="D179" i="8" s="1"/>
  <c r="B179" i="8"/>
  <c r="B156" i="8"/>
  <c r="C156" i="8"/>
  <c r="B157" i="8"/>
  <c r="C157" i="8"/>
  <c r="B158" i="8"/>
  <c r="C158" i="8"/>
  <c r="B159" i="8"/>
  <c r="C159" i="8"/>
  <c r="D159" i="8" s="1"/>
  <c r="B160" i="8"/>
  <c r="C160" i="8"/>
  <c r="B161" i="8"/>
  <c r="D161" i="8" s="1"/>
  <c r="C161" i="8"/>
  <c r="B162" i="8"/>
  <c r="C162" i="8"/>
  <c r="B163" i="8"/>
  <c r="C163" i="8"/>
  <c r="D163" i="8" s="1"/>
  <c r="C155" i="8"/>
  <c r="B155" i="8"/>
  <c r="B132" i="8"/>
  <c r="C132" i="8"/>
  <c r="B133" i="8"/>
  <c r="C133" i="8"/>
  <c r="B134" i="8"/>
  <c r="C134" i="8"/>
  <c r="B135" i="8"/>
  <c r="C135" i="8"/>
  <c r="D135" i="8" s="1"/>
  <c r="B136" i="8"/>
  <c r="C136" i="8"/>
  <c r="B137" i="8"/>
  <c r="C137" i="8"/>
  <c r="B138" i="8"/>
  <c r="C138" i="8"/>
  <c r="B139" i="8"/>
  <c r="C139" i="8"/>
  <c r="D139" i="8" s="1"/>
  <c r="C131" i="8"/>
  <c r="B131" i="8"/>
  <c r="B108" i="8"/>
  <c r="C108" i="8"/>
  <c r="B109" i="8"/>
  <c r="D109" i="8" s="1"/>
  <c r="C109" i="8"/>
  <c r="B110" i="8"/>
  <c r="C110" i="8"/>
  <c r="B111" i="8"/>
  <c r="C111" i="8"/>
  <c r="D111" i="8" s="1"/>
  <c r="B112" i="8"/>
  <c r="C112" i="8"/>
  <c r="B113" i="8"/>
  <c r="C113" i="8"/>
  <c r="B114" i="8"/>
  <c r="C114" i="8"/>
  <c r="B115" i="8"/>
  <c r="C115" i="8"/>
  <c r="D115" i="8" s="1"/>
  <c r="C107" i="8"/>
  <c r="D107" i="8" s="1"/>
  <c r="B107" i="8"/>
  <c r="B84" i="8"/>
  <c r="C84" i="8"/>
  <c r="B85" i="8"/>
  <c r="C85" i="8"/>
  <c r="B86" i="8"/>
  <c r="C86" i="8"/>
  <c r="B87" i="8"/>
  <c r="C87" i="8"/>
  <c r="D87" i="8" s="1"/>
  <c r="B88" i="8"/>
  <c r="C88" i="8"/>
  <c r="B89" i="8"/>
  <c r="C89" i="8"/>
  <c r="B90" i="8"/>
  <c r="C90" i="8"/>
  <c r="B91" i="8"/>
  <c r="C91" i="8"/>
  <c r="D91" i="8" s="1"/>
  <c r="C83" i="8"/>
  <c r="B83" i="8"/>
  <c r="B60" i="8"/>
  <c r="C60" i="8"/>
  <c r="B61" i="8"/>
  <c r="C61" i="8"/>
  <c r="B62" i="8"/>
  <c r="C62" i="8"/>
  <c r="B63" i="8"/>
  <c r="C63" i="8"/>
  <c r="D63" i="8" s="1"/>
  <c r="B64" i="8"/>
  <c r="C64" i="8"/>
  <c r="B65" i="8"/>
  <c r="D65" i="8" s="1"/>
  <c r="C65" i="8"/>
  <c r="B66" i="8"/>
  <c r="C66" i="8"/>
  <c r="B67" i="8"/>
  <c r="C67" i="8"/>
  <c r="D67" i="8" s="1"/>
  <c r="C59" i="8"/>
  <c r="D59" i="8" s="1"/>
  <c r="B59" i="8"/>
  <c r="B36" i="8"/>
  <c r="C36" i="8"/>
  <c r="B37" i="8"/>
  <c r="C37" i="8"/>
  <c r="B38" i="8"/>
  <c r="C38" i="8"/>
  <c r="D38" i="8" s="1"/>
  <c r="B39" i="8"/>
  <c r="C39" i="8"/>
  <c r="B40" i="8"/>
  <c r="C40" i="8"/>
  <c r="B41" i="8"/>
  <c r="C41" i="8"/>
  <c r="B42" i="8"/>
  <c r="C42" i="8"/>
  <c r="D42" i="8" s="1"/>
  <c r="B43" i="8"/>
  <c r="C43" i="8"/>
  <c r="C35" i="8"/>
  <c r="D35" i="8" s="1"/>
  <c r="B35" i="8"/>
  <c r="D670" i="8"/>
  <c r="C646" i="8"/>
  <c r="B646" i="8"/>
  <c r="D646" i="8" s="1"/>
  <c r="D637" i="8"/>
  <c r="C622" i="8"/>
  <c r="B622" i="8"/>
  <c r="D593" i="8"/>
  <c r="D589" i="8"/>
  <c r="D570" i="8"/>
  <c r="D566" i="8"/>
  <c r="D547" i="8"/>
  <c r="D539" i="8"/>
  <c r="D520" i="8"/>
  <c r="D497" i="8"/>
  <c r="D493" i="8"/>
  <c r="D424" i="8"/>
  <c r="D420" i="8"/>
  <c r="D401" i="8"/>
  <c r="D397" i="8"/>
  <c r="D328" i="8"/>
  <c r="D305" i="8"/>
  <c r="D275" i="8"/>
  <c r="D253" i="8"/>
  <c r="D227" i="8"/>
  <c r="D209" i="8"/>
  <c r="D205" i="8"/>
  <c r="D157" i="8"/>
  <c r="D131" i="8"/>
  <c r="D113" i="8"/>
  <c r="D83" i="8"/>
  <c r="D61" i="8"/>
  <c r="D44" i="8"/>
  <c r="D43" i="8"/>
  <c r="D36" i="8"/>
  <c r="C19" i="8"/>
  <c r="B19" i="8"/>
  <c r="C18" i="8"/>
  <c r="B18" i="8"/>
  <c r="D18" i="8" s="1"/>
  <c r="C17" i="8"/>
  <c r="D17" i="8" s="1"/>
  <c r="B17" i="8"/>
  <c r="C16" i="8"/>
  <c r="B16" i="8"/>
  <c r="C15" i="8"/>
  <c r="B15" i="8"/>
  <c r="C14" i="8"/>
  <c r="B14" i="8"/>
  <c r="D14" i="8" s="1"/>
  <c r="C13" i="8"/>
  <c r="D13" i="8" s="1"/>
  <c r="B13" i="8"/>
  <c r="C12" i="8"/>
  <c r="B12" i="8"/>
  <c r="C11" i="8"/>
  <c r="B11" i="8"/>
  <c r="D673" i="8"/>
  <c r="D672" i="8"/>
  <c r="D671" i="8"/>
  <c r="D668" i="8"/>
  <c r="D665" i="8"/>
  <c r="D664" i="8"/>
  <c r="D663" i="8"/>
  <c r="D660" i="8"/>
  <c r="D657" i="8"/>
  <c r="D656" i="8"/>
  <c r="D655" i="8"/>
  <c r="D654" i="8"/>
  <c r="D653" i="8"/>
  <c r="D652" i="8"/>
  <c r="D651" i="8"/>
  <c r="D650" i="8"/>
  <c r="D649" i="8"/>
  <c r="D648" i="8"/>
  <c r="D647" i="8"/>
  <c r="D645" i="8"/>
  <c r="D644" i="8"/>
  <c r="D643" i="8"/>
  <c r="D642" i="8"/>
  <c r="D640" i="8"/>
  <c r="D639" i="8"/>
  <c r="D638" i="8"/>
  <c r="D636" i="8"/>
  <c r="D635" i="8"/>
  <c r="D634" i="8"/>
  <c r="D633" i="8"/>
  <c r="D632" i="8"/>
  <c r="D631" i="8"/>
  <c r="D630" i="8"/>
  <c r="D629" i="8"/>
  <c r="D628" i="8"/>
  <c r="D627" i="8"/>
  <c r="D626" i="8"/>
  <c r="D625" i="8"/>
  <c r="D624" i="8"/>
  <c r="D623" i="8"/>
  <c r="D622" i="8"/>
  <c r="D621" i="8"/>
  <c r="D619" i="8"/>
  <c r="D617" i="8"/>
  <c r="D615" i="8"/>
  <c r="D613" i="8"/>
  <c r="D611" i="8"/>
  <c r="D610" i="8"/>
  <c r="D609" i="8"/>
  <c r="D608" i="8"/>
  <c r="D607" i="8"/>
  <c r="D606" i="8"/>
  <c r="D605" i="8"/>
  <c r="D604" i="8"/>
  <c r="D603" i="8"/>
  <c r="D602" i="8"/>
  <c r="D601" i="8"/>
  <c r="D600" i="8"/>
  <c r="D599" i="8"/>
  <c r="D598" i="8"/>
  <c r="D597" i="8"/>
  <c r="D596" i="8"/>
  <c r="D592" i="8"/>
  <c r="D585" i="8"/>
  <c r="D584" i="8"/>
  <c r="D583" i="8"/>
  <c r="D582" i="8"/>
  <c r="D581" i="8"/>
  <c r="D580" i="8"/>
  <c r="D579" i="8"/>
  <c r="D578" i="8"/>
  <c r="D577" i="8"/>
  <c r="D576" i="8"/>
  <c r="D575" i="8"/>
  <c r="D574" i="8"/>
  <c r="D573" i="8"/>
  <c r="D572" i="8"/>
  <c r="D571" i="8"/>
  <c r="D568" i="8"/>
  <c r="D567" i="8"/>
  <c r="D564" i="8"/>
  <c r="D563" i="8"/>
  <c r="D562" i="8"/>
  <c r="D561" i="8"/>
  <c r="D560" i="8"/>
  <c r="D559" i="8"/>
  <c r="D558" i="8"/>
  <c r="D557" i="8"/>
  <c r="D556" i="8"/>
  <c r="D555" i="8"/>
  <c r="D554" i="8"/>
  <c r="D553" i="8"/>
  <c r="D552" i="8"/>
  <c r="D551" i="8"/>
  <c r="D550" i="8"/>
  <c r="D549" i="8"/>
  <c r="D548" i="8"/>
  <c r="D545" i="8"/>
  <c r="D544" i="8"/>
  <c r="D543" i="8"/>
  <c r="D540" i="8"/>
  <c r="D537" i="8"/>
  <c r="D536" i="8"/>
  <c r="D535" i="8"/>
  <c r="D534" i="8"/>
  <c r="D533" i="8"/>
  <c r="D532" i="8"/>
  <c r="D531" i="8"/>
  <c r="D530" i="8"/>
  <c r="D529" i="8"/>
  <c r="D528" i="8"/>
  <c r="D527" i="8"/>
  <c r="D526" i="8"/>
  <c r="D525" i="8"/>
  <c r="D524" i="8"/>
  <c r="D521" i="8"/>
  <c r="D517" i="8"/>
  <c r="D513" i="8"/>
  <c r="D512" i="8"/>
  <c r="D511" i="8"/>
  <c r="D510" i="8"/>
  <c r="D509" i="8"/>
  <c r="D508" i="8"/>
  <c r="D507" i="8"/>
  <c r="D506" i="8"/>
  <c r="D505" i="8"/>
  <c r="D504" i="8"/>
  <c r="D503" i="8"/>
  <c r="D502" i="8"/>
  <c r="D501" i="8"/>
  <c r="D500" i="8"/>
  <c r="D489" i="8"/>
  <c r="D488" i="8"/>
  <c r="D487" i="8"/>
  <c r="D486" i="8"/>
  <c r="D485" i="8"/>
  <c r="D484" i="8"/>
  <c r="D483" i="8"/>
  <c r="D482" i="8"/>
  <c r="D481" i="8"/>
  <c r="D480" i="8"/>
  <c r="D479" i="8"/>
  <c r="D478" i="8"/>
  <c r="D477" i="8"/>
  <c r="D476" i="8"/>
  <c r="D472" i="8"/>
  <c r="D468" i="8"/>
  <c r="D466" i="8"/>
  <c r="D465" i="8"/>
  <c r="D464" i="8"/>
  <c r="D463" i="8"/>
  <c r="D462" i="8"/>
  <c r="D461" i="8"/>
  <c r="D460" i="8"/>
  <c r="D459" i="8"/>
  <c r="D458" i="8"/>
  <c r="D457" i="8"/>
  <c r="D456" i="8"/>
  <c r="D455" i="8"/>
  <c r="D454" i="8"/>
  <c r="D453" i="8"/>
  <c r="D452" i="8"/>
  <c r="D449" i="8"/>
  <c r="D444" i="8"/>
  <c r="D442" i="8"/>
  <c r="D441" i="8"/>
  <c r="D440" i="8"/>
  <c r="D439" i="8"/>
  <c r="D438" i="8"/>
  <c r="D437" i="8"/>
  <c r="D436" i="8"/>
  <c r="D435" i="8"/>
  <c r="D434" i="8"/>
  <c r="D433" i="8"/>
  <c r="D432" i="8"/>
  <c r="D431" i="8"/>
  <c r="D430" i="8"/>
  <c r="D429" i="8"/>
  <c r="D428" i="8"/>
  <c r="D427" i="8"/>
  <c r="D425" i="8"/>
  <c r="D423" i="8"/>
  <c r="D421" i="8"/>
  <c r="D418" i="8"/>
  <c r="D417" i="8"/>
  <c r="D416" i="8"/>
  <c r="D415" i="8"/>
  <c r="D414" i="8"/>
  <c r="D413" i="8"/>
  <c r="D412" i="8"/>
  <c r="D411" i="8"/>
  <c r="D410" i="8"/>
  <c r="D409" i="8"/>
  <c r="D408" i="8"/>
  <c r="D407" i="8"/>
  <c r="D406" i="8"/>
  <c r="D405" i="8"/>
  <c r="D404" i="8"/>
  <c r="D403" i="8"/>
  <c r="D400" i="8"/>
  <c r="D399" i="8"/>
  <c r="D396" i="8"/>
  <c r="D394" i="8"/>
  <c r="D393" i="8"/>
  <c r="D392" i="8"/>
  <c r="D391" i="8"/>
  <c r="D390" i="8"/>
  <c r="D389" i="8"/>
  <c r="D388" i="8"/>
  <c r="D387" i="8"/>
  <c r="D386" i="8"/>
  <c r="D385" i="8"/>
  <c r="D384" i="8"/>
  <c r="D383" i="8"/>
  <c r="D382" i="8"/>
  <c r="D381" i="8"/>
  <c r="D380" i="8"/>
  <c r="D379" i="8"/>
  <c r="D377" i="8"/>
  <c r="D376" i="8"/>
  <c r="D375" i="8"/>
  <c r="D373" i="8"/>
  <c r="D372" i="8"/>
  <c r="D370" i="8"/>
  <c r="D369" i="8"/>
  <c r="D368" i="8"/>
  <c r="D367" i="8"/>
  <c r="D366" i="8"/>
  <c r="D365" i="8"/>
  <c r="D364" i="8"/>
  <c r="D363" i="8"/>
  <c r="D362" i="8"/>
  <c r="D361" i="8"/>
  <c r="D360" i="8"/>
  <c r="D359" i="8"/>
  <c r="D358" i="8"/>
  <c r="D357" i="8"/>
  <c r="D356" i="8"/>
  <c r="D354" i="8"/>
  <c r="D353" i="8"/>
  <c r="D352" i="8"/>
  <c r="D349" i="8"/>
  <c r="D348" i="8"/>
  <c r="D346" i="8"/>
  <c r="D345" i="8"/>
  <c r="D344" i="8"/>
  <c r="D343" i="8"/>
  <c r="D342" i="8"/>
  <c r="D341" i="8"/>
  <c r="D340" i="8"/>
  <c r="D339" i="8"/>
  <c r="D338" i="8"/>
  <c r="D337" i="8"/>
  <c r="D336" i="8"/>
  <c r="D335" i="8"/>
  <c r="D334" i="8"/>
  <c r="D333" i="8"/>
  <c r="D332" i="8"/>
  <c r="D330" i="8"/>
  <c r="D326" i="8"/>
  <c r="D325" i="8"/>
  <c r="D323" i="8"/>
  <c r="D322" i="8"/>
  <c r="D321" i="8"/>
  <c r="D320" i="8"/>
  <c r="D319" i="8"/>
  <c r="D318" i="8"/>
  <c r="D317" i="8"/>
  <c r="D316" i="8"/>
  <c r="D315" i="8"/>
  <c r="D314" i="8"/>
  <c r="D313" i="8"/>
  <c r="D312" i="8"/>
  <c r="D311" i="8"/>
  <c r="D310" i="8"/>
  <c r="D309" i="8"/>
  <c r="D308" i="8"/>
  <c r="D306" i="8"/>
  <c r="D304" i="8"/>
  <c r="D302" i="8"/>
  <c r="D300" i="8"/>
  <c r="D298" i="8"/>
  <c r="D297" i="8"/>
  <c r="D296" i="8"/>
  <c r="D295" i="8"/>
  <c r="D294" i="8"/>
  <c r="D293" i="8"/>
  <c r="D292" i="8"/>
  <c r="D291" i="8"/>
  <c r="D290" i="8"/>
  <c r="D289" i="8"/>
  <c r="D288" i="8"/>
  <c r="D287" i="8"/>
  <c r="D286" i="8"/>
  <c r="D285" i="8"/>
  <c r="D284" i="8"/>
  <c r="D282" i="8"/>
  <c r="D281" i="8"/>
  <c r="D280" i="8"/>
  <c r="D278" i="8"/>
  <c r="D277" i="8"/>
  <c r="D276" i="8"/>
  <c r="D274" i="8"/>
  <c r="D273" i="8"/>
  <c r="D272" i="8"/>
  <c r="D271" i="8"/>
  <c r="D270" i="8"/>
  <c r="D269" i="8"/>
  <c r="D268" i="8"/>
  <c r="D267" i="8"/>
  <c r="D266" i="8"/>
  <c r="D265" i="8"/>
  <c r="D264" i="8"/>
  <c r="D263" i="8"/>
  <c r="D262" i="8"/>
  <c r="D261" i="8"/>
  <c r="D260" i="8"/>
  <c r="D258" i="8"/>
  <c r="D256" i="8"/>
  <c r="D254" i="8"/>
  <c r="D252" i="8"/>
  <c r="D251" i="8"/>
  <c r="D250" i="8"/>
  <c r="D249" i="8"/>
  <c r="D248" i="8"/>
  <c r="D247" i="8"/>
  <c r="D246" i="8"/>
  <c r="D245" i="8"/>
  <c r="D244" i="8"/>
  <c r="D243" i="8"/>
  <c r="D242" i="8"/>
  <c r="D241" i="8"/>
  <c r="D240" i="8"/>
  <c r="D239" i="8"/>
  <c r="D238" i="8"/>
  <c r="D237" i="8"/>
  <c r="D236" i="8"/>
  <c r="D234" i="8"/>
  <c r="D233" i="8"/>
  <c r="D232" i="8"/>
  <c r="D230" i="8"/>
  <c r="D229" i="8"/>
  <c r="D228" i="8"/>
  <c r="D226" i="8"/>
  <c r="D225" i="8"/>
  <c r="D224" i="8"/>
  <c r="D223" i="8"/>
  <c r="D222" i="8"/>
  <c r="D221" i="8"/>
  <c r="D220" i="8"/>
  <c r="D219" i="8"/>
  <c r="D218" i="8"/>
  <c r="D217" i="8"/>
  <c r="D216" i="8"/>
  <c r="D215" i="8"/>
  <c r="D214" i="8"/>
  <c r="D213" i="8"/>
  <c r="D212" i="8"/>
  <c r="D208" i="8"/>
  <c r="D206" i="8"/>
  <c r="D204" i="8"/>
  <c r="D203" i="8"/>
  <c r="D202" i="8"/>
  <c r="D201" i="8"/>
  <c r="D200" i="8"/>
  <c r="D199" i="8"/>
  <c r="D198" i="8"/>
  <c r="D197" i="8"/>
  <c r="D196" i="8"/>
  <c r="D195" i="8"/>
  <c r="D194" i="8"/>
  <c r="D193" i="8"/>
  <c r="D192" i="8"/>
  <c r="D191" i="8"/>
  <c r="D190" i="8"/>
  <c r="D189" i="8"/>
  <c r="D188" i="8"/>
  <c r="D186" i="8"/>
  <c r="D185" i="8"/>
  <c r="D184" i="8"/>
  <c r="D182" i="8"/>
  <c r="D181" i="8"/>
  <c r="D180" i="8"/>
  <c r="D178" i="8"/>
  <c r="D177" i="8"/>
  <c r="D176" i="8"/>
  <c r="D175" i="8"/>
  <c r="D174" i="8"/>
  <c r="D173" i="8"/>
  <c r="D172" i="8"/>
  <c r="D171" i="8"/>
  <c r="D170" i="8"/>
  <c r="D169" i="8"/>
  <c r="D168" i="8"/>
  <c r="D167" i="8"/>
  <c r="D166" i="8"/>
  <c r="D165" i="8"/>
  <c r="D164" i="8"/>
  <c r="D162" i="8"/>
  <c r="D160" i="8"/>
  <c r="D158" i="8"/>
  <c r="D156" i="8"/>
  <c r="D155" i="8"/>
  <c r="D154" i="8"/>
  <c r="D153" i="8"/>
  <c r="D152" i="8"/>
  <c r="D151" i="8"/>
  <c r="D150" i="8"/>
  <c r="D149" i="8"/>
  <c r="D148" i="8"/>
  <c r="D147" i="8"/>
  <c r="D146" i="8"/>
  <c r="D145" i="8"/>
  <c r="D144" i="8"/>
  <c r="D143" i="8"/>
  <c r="D142" i="8"/>
  <c r="D141" i="8"/>
  <c r="D140" i="8"/>
  <c r="D138" i="8"/>
  <c r="D137" i="8"/>
  <c r="D136" i="8"/>
  <c r="D134" i="8"/>
  <c r="D133" i="8"/>
  <c r="D132" i="8"/>
  <c r="D130" i="8"/>
  <c r="D129" i="8"/>
  <c r="D128" i="8"/>
  <c r="D127" i="8"/>
  <c r="D126" i="8"/>
  <c r="D125" i="8"/>
  <c r="D124" i="8"/>
  <c r="D123" i="8"/>
  <c r="D122" i="8"/>
  <c r="D121" i="8"/>
  <c r="D120" i="8"/>
  <c r="D119" i="8"/>
  <c r="D118" i="8"/>
  <c r="D117" i="8"/>
  <c r="D116" i="8"/>
  <c r="D114" i="8"/>
  <c r="D112" i="8"/>
  <c r="D110" i="8"/>
  <c r="D108" i="8"/>
  <c r="D106" i="8"/>
  <c r="D105" i="8"/>
  <c r="D104" i="8"/>
  <c r="D103" i="8"/>
  <c r="D102" i="8"/>
  <c r="D101" i="8"/>
  <c r="D100" i="8"/>
  <c r="D99" i="8"/>
  <c r="D98" i="8"/>
  <c r="D97" i="8"/>
  <c r="D96" i="8"/>
  <c r="D95" i="8"/>
  <c r="D94" i="8"/>
  <c r="D93" i="8"/>
  <c r="D92" i="8"/>
  <c r="D90" i="8"/>
  <c r="D89" i="8"/>
  <c r="D88" i="8"/>
  <c r="D86" i="8"/>
  <c r="D85" i="8"/>
  <c r="D84" i="8"/>
  <c r="D82" i="8"/>
  <c r="D81" i="8"/>
  <c r="D80" i="8"/>
  <c r="D79" i="8"/>
  <c r="D78" i="8"/>
  <c r="D77" i="8"/>
  <c r="D76" i="8"/>
  <c r="D75" i="8"/>
  <c r="D74" i="8"/>
  <c r="D73" i="8"/>
  <c r="D72" i="8"/>
  <c r="D71" i="8"/>
  <c r="D70" i="8"/>
  <c r="D69" i="8"/>
  <c r="D68" i="8"/>
  <c r="D66" i="8"/>
  <c r="D64" i="8"/>
  <c r="D62" i="8"/>
  <c r="D60" i="8"/>
  <c r="D58" i="8"/>
  <c r="D57" i="8"/>
  <c r="D56" i="8"/>
  <c r="D55" i="8"/>
  <c r="D54" i="8"/>
  <c r="D53" i="8"/>
  <c r="D52" i="8"/>
  <c r="D51" i="8"/>
  <c r="D50" i="8"/>
  <c r="D49" i="8"/>
  <c r="D48" i="8"/>
  <c r="D47" i="8"/>
  <c r="D46" i="8"/>
  <c r="D45" i="8"/>
  <c r="D41" i="8"/>
  <c r="D40" i="8"/>
  <c r="D39" i="8"/>
  <c r="D37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6" i="8"/>
  <c r="D15" i="8"/>
  <c r="D12" i="8"/>
  <c r="D11" i="8"/>
  <c r="D10" i="8"/>
  <c r="D9" i="8"/>
  <c r="D8" i="8"/>
  <c r="D7" i="8"/>
  <c r="D6" i="8"/>
  <c r="D5" i="8"/>
  <c r="D4" i="8"/>
  <c r="D3" i="8"/>
  <c r="D2" i="8"/>
  <c r="C668" i="7"/>
  <c r="C669" i="7"/>
  <c r="C670" i="7"/>
  <c r="C671" i="7"/>
  <c r="C672" i="7"/>
  <c r="C673" i="7"/>
  <c r="B668" i="7"/>
  <c r="B669" i="7"/>
  <c r="B670" i="7"/>
  <c r="B671" i="7"/>
  <c r="B672" i="7"/>
  <c r="B673" i="7"/>
  <c r="B660" i="7"/>
  <c r="C660" i="7"/>
  <c r="B661" i="7"/>
  <c r="C661" i="7"/>
  <c r="B662" i="7"/>
  <c r="C662" i="7"/>
  <c r="B663" i="7"/>
  <c r="C663" i="7"/>
  <c r="D663" i="7" s="1"/>
  <c r="B664" i="7"/>
  <c r="C664" i="7"/>
  <c r="B665" i="7"/>
  <c r="C665" i="7"/>
  <c r="B666" i="7"/>
  <c r="C666" i="7"/>
  <c r="B667" i="7"/>
  <c r="D667" i="7" s="1"/>
  <c r="C667" i="7"/>
  <c r="C659" i="7"/>
  <c r="B659" i="7"/>
  <c r="B636" i="7"/>
  <c r="C636" i="7"/>
  <c r="B637" i="7"/>
  <c r="C637" i="7"/>
  <c r="B638" i="7"/>
  <c r="C638" i="7"/>
  <c r="B639" i="7"/>
  <c r="C639" i="7"/>
  <c r="D639" i="7" s="1"/>
  <c r="B640" i="7"/>
  <c r="C640" i="7"/>
  <c r="B641" i="7"/>
  <c r="C641" i="7"/>
  <c r="B642" i="7"/>
  <c r="C642" i="7"/>
  <c r="B643" i="7"/>
  <c r="C643" i="7"/>
  <c r="D643" i="7" s="1"/>
  <c r="C635" i="7"/>
  <c r="B635" i="7"/>
  <c r="B620" i="7"/>
  <c r="C620" i="7"/>
  <c r="B612" i="7"/>
  <c r="C612" i="7"/>
  <c r="B613" i="7"/>
  <c r="C613" i="7"/>
  <c r="B614" i="7"/>
  <c r="D614" i="7" s="1"/>
  <c r="C614" i="7"/>
  <c r="B615" i="7"/>
  <c r="D615" i="7" s="1"/>
  <c r="C615" i="7"/>
  <c r="B616" i="7"/>
  <c r="C616" i="7"/>
  <c r="B617" i="7"/>
  <c r="C617" i="7"/>
  <c r="B618" i="7"/>
  <c r="C618" i="7"/>
  <c r="B619" i="7"/>
  <c r="D619" i="7" s="1"/>
  <c r="C619" i="7"/>
  <c r="C611" i="7"/>
  <c r="B611" i="7"/>
  <c r="B588" i="7"/>
  <c r="C588" i="7"/>
  <c r="B589" i="7"/>
  <c r="C589" i="7"/>
  <c r="B590" i="7"/>
  <c r="C590" i="7"/>
  <c r="D590" i="7" s="1"/>
  <c r="B591" i="7"/>
  <c r="C591" i="7"/>
  <c r="B592" i="7"/>
  <c r="C592" i="7"/>
  <c r="B593" i="7"/>
  <c r="C593" i="7"/>
  <c r="B594" i="7"/>
  <c r="C594" i="7"/>
  <c r="D594" i="7" s="1"/>
  <c r="B595" i="7"/>
  <c r="C595" i="7"/>
  <c r="D595" i="7" s="1"/>
  <c r="C587" i="7"/>
  <c r="B587" i="7"/>
  <c r="B564" i="7"/>
  <c r="C564" i="7"/>
  <c r="B565" i="7"/>
  <c r="C565" i="7"/>
  <c r="B566" i="7"/>
  <c r="C566" i="7"/>
  <c r="B567" i="7"/>
  <c r="D567" i="7" s="1"/>
  <c r="C567" i="7"/>
  <c r="B568" i="7"/>
  <c r="C568" i="7"/>
  <c r="B569" i="7"/>
  <c r="C569" i="7"/>
  <c r="B570" i="7"/>
  <c r="D570" i="7" s="1"/>
  <c r="C570" i="7"/>
  <c r="B571" i="7"/>
  <c r="D571" i="7" s="1"/>
  <c r="C571" i="7"/>
  <c r="C563" i="7"/>
  <c r="B563" i="7"/>
  <c r="B540" i="7"/>
  <c r="C540" i="7"/>
  <c r="B541" i="7"/>
  <c r="C541" i="7"/>
  <c r="B542" i="7"/>
  <c r="C542" i="7"/>
  <c r="B543" i="7"/>
  <c r="D543" i="7" s="1"/>
  <c r="C543" i="7"/>
  <c r="B544" i="7"/>
  <c r="C544" i="7"/>
  <c r="B545" i="7"/>
  <c r="C545" i="7"/>
  <c r="B546" i="7"/>
  <c r="C546" i="7"/>
  <c r="B547" i="7"/>
  <c r="D547" i="7" s="1"/>
  <c r="C547" i="7"/>
  <c r="C539" i="7"/>
  <c r="B539" i="7"/>
  <c r="B516" i="7"/>
  <c r="C516" i="7"/>
  <c r="B517" i="7"/>
  <c r="C517" i="7"/>
  <c r="B518" i="7"/>
  <c r="C518" i="7"/>
  <c r="B519" i="7"/>
  <c r="D519" i="7" s="1"/>
  <c r="C519" i="7"/>
  <c r="B520" i="7"/>
  <c r="C520" i="7"/>
  <c r="B521" i="7"/>
  <c r="C521" i="7"/>
  <c r="B522" i="7"/>
  <c r="C522" i="7"/>
  <c r="B523" i="7"/>
  <c r="D523" i="7" s="1"/>
  <c r="C523" i="7"/>
  <c r="C515" i="7"/>
  <c r="B515" i="7"/>
  <c r="B492" i="7"/>
  <c r="C492" i="7"/>
  <c r="B493" i="7"/>
  <c r="C493" i="7"/>
  <c r="B494" i="7"/>
  <c r="C494" i="7"/>
  <c r="B495" i="7"/>
  <c r="D495" i="7" s="1"/>
  <c r="C495" i="7"/>
  <c r="B496" i="7"/>
  <c r="C496" i="7"/>
  <c r="B497" i="7"/>
  <c r="C497" i="7"/>
  <c r="B498" i="7"/>
  <c r="C498" i="7"/>
  <c r="B499" i="7"/>
  <c r="D499" i="7" s="1"/>
  <c r="C499" i="7"/>
  <c r="C491" i="7"/>
  <c r="B491" i="7"/>
  <c r="B468" i="7"/>
  <c r="C468" i="7"/>
  <c r="B469" i="7"/>
  <c r="C469" i="7"/>
  <c r="B470" i="7"/>
  <c r="C470" i="7"/>
  <c r="D470" i="7" s="1"/>
  <c r="B471" i="7"/>
  <c r="C471" i="7"/>
  <c r="B472" i="7"/>
  <c r="C472" i="7"/>
  <c r="B473" i="7"/>
  <c r="C473" i="7"/>
  <c r="B474" i="7"/>
  <c r="C474" i="7"/>
  <c r="D474" i="7" s="1"/>
  <c r="B475" i="7"/>
  <c r="C475" i="7"/>
  <c r="C467" i="7"/>
  <c r="B467" i="7"/>
  <c r="B444" i="7"/>
  <c r="C444" i="7"/>
  <c r="B445" i="7"/>
  <c r="C445" i="7"/>
  <c r="B446" i="7"/>
  <c r="D446" i="7" s="1"/>
  <c r="C446" i="7"/>
  <c r="B447" i="7"/>
  <c r="C447" i="7"/>
  <c r="B448" i="7"/>
  <c r="C448" i="7"/>
  <c r="B449" i="7"/>
  <c r="C449" i="7"/>
  <c r="B450" i="7"/>
  <c r="C450" i="7"/>
  <c r="B451" i="7"/>
  <c r="D451" i="7" s="1"/>
  <c r="C451" i="7"/>
  <c r="C443" i="7"/>
  <c r="B443" i="7"/>
  <c r="B420" i="7"/>
  <c r="C420" i="7"/>
  <c r="B421" i="7"/>
  <c r="C421" i="7"/>
  <c r="B422" i="7"/>
  <c r="C422" i="7"/>
  <c r="B423" i="7"/>
  <c r="D423" i="7" s="1"/>
  <c r="C423" i="7"/>
  <c r="B424" i="7"/>
  <c r="C424" i="7"/>
  <c r="B425" i="7"/>
  <c r="C425" i="7"/>
  <c r="B426" i="7"/>
  <c r="C426" i="7"/>
  <c r="B427" i="7"/>
  <c r="D427" i="7" s="1"/>
  <c r="C427" i="7"/>
  <c r="C419" i="7"/>
  <c r="B419" i="7"/>
  <c r="B396" i="7"/>
  <c r="C396" i="7"/>
  <c r="D396" i="7" s="1"/>
  <c r="B397" i="7"/>
  <c r="C397" i="7"/>
  <c r="B398" i="7"/>
  <c r="D398" i="7" s="1"/>
  <c r="C398" i="7"/>
  <c r="B399" i="7"/>
  <c r="C399" i="7"/>
  <c r="D399" i="7" s="1"/>
  <c r="B400" i="7"/>
  <c r="C400" i="7"/>
  <c r="D400" i="7" s="1"/>
  <c r="B401" i="7"/>
  <c r="C401" i="7"/>
  <c r="B402" i="7"/>
  <c r="D402" i="7" s="1"/>
  <c r="C402" i="7"/>
  <c r="B403" i="7"/>
  <c r="C403" i="7"/>
  <c r="D404" i="7"/>
  <c r="C395" i="7"/>
  <c r="B395" i="7"/>
  <c r="B372" i="7"/>
  <c r="C372" i="7"/>
  <c r="B373" i="7"/>
  <c r="C373" i="7"/>
  <c r="B374" i="7"/>
  <c r="C374" i="7"/>
  <c r="B375" i="7"/>
  <c r="C375" i="7"/>
  <c r="D375" i="7" s="1"/>
  <c r="B376" i="7"/>
  <c r="C376" i="7"/>
  <c r="B377" i="7"/>
  <c r="C377" i="7"/>
  <c r="B378" i="7"/>
  <c r="C378" i="7"/>
  <c r="B379" i="7"/>
  <c r="C379" i="7"/>
  <c r="D379" i="7" s="1"/>
  <c r="C371" i="7"/>
  <c r="B371" i="7"/>
  <c r="B348" i="7"/>
  <c r="C348" i="7"/>
  <c r="B349" i="7"/>
  <c r="C349" i="7"/>
  <c r="B350" i="7"/>
  <c r="C350" i="7"/>
  <c r="B351" i="7"/>
  <c r="C351" i="7"/>
  <c r="D351" i="7" s="1"/>
  <c r="B352" i="7"/>
  <c r="C352" i="7"/>
  <c r="B353" i="7"/>
  <c r="C353" i="7"/>
  <c r="B354" i="7"/>
  <c r="C354" i="7"/>
  <c r="B355" i="7"/>
  <c r="D355" i="7" s="1"/>
  <c r="C355" i="7"/>
  <c r="C347" i="7"/>
  <c r="B347" i="7"/>
  <c r="B324" i="7"/>
  <c r="C324" i="7"/>
  <c r="B325" i="7"/>
  <c r="C325" i="7"/>
  <c r="D325" i="7" s="1"/>
  <c r="B326" i="7"/>
  <c r="C326" i="7"/>
  <c r="B327" i="7"/>
  <c r="C327" i="7"/>
  <c r="D327" i="7" s="1"/>
  <c r="B328" i="7"/>
  <c r="C328" i="7"/>
  <c r="B329" i="7"/>
  <c r="C329" i="7"/>
  <c r="B330" i="7"/>
  <c r="C330" i="7"/>
  <c r="D330" i="7" s="1"/>
  <c r="B331" i="7"/>
  <c r="C331" i="7"/>
  <c r="C323" i="7"/>
  <c r="B323" i="7"/>
  <c r="B300" i="7"/>
  <c r="C300" i="7"/>
  <c r="B301" i="7"/>
  <c r="C301" i="7"/>
  <c r="B302" i="7"/>
  <c r="D302" i="7" s="1"/>
  <c r="C302" i="7"/>
  <c r="B303" i="7"/>
  <c r="D303" i="7" s="1"/>
  <c r="C303" i="7"/>
  <c r="B304" i="7"/>
  <c r="C304" i="7"/>
  <c r="B305" i="7"/>
  <c r="C305" i="7"/>
  <c r="B306" i="7"/>
  <c r="C306" i="7"/>
  <c r="B307" i="7"/>
  <c r="C307" i="7"/>
  <c r="D307" i="7" s="1"/>
  <c r="C299" i="7"/>
  <c r="B299" i="7"/>
  <c r="B276" i="7"/>
  <c r="C276" i="7"/>
  <c r="B277" i="7"/>
  <c r="C277" i="7"/>
  <c r="B278" i="7"/>
  <c r="C278" i="7"/>
  <c r="B279" i="7"/>
  <c r="C279" i="7"/>
  <c r="D279" i="7" s="1"/>
  <c r="B280" i="7"/>
  <c r="C280" i="7"/>
  <c r="B281" i="7"/>
  <c r="C281" i="7"/>
  <c r="B282" i="7"/>
  <c r="C282" i="7"/>
  <c r="D282" i="7" s="1"/>
  <c r="B283" i="7"/>
  <c r="C283" i="7"/>
  <c r="D283" i="7" s="1"/>
  <c r="B284" i="7"/>
  <c r="C284" i="7"/>
  <c r="C275" i="7"/>
  <c r="B275" i="7"/>
  <c r="B252" i="7"/>
  <c r="C252" i="7"/>
  <c r="B253" i="7"/>
  <c r="C253" i="7"/>
  <c r="B254" i="7"/>
  <c r="C254" i="7"/>
  <c r="B255" i="7"/>
  <c r="D255" i="7" s="1"/>
  <c r="C255" i="7"/>
  <c r="B256" i="7"/>
  <c r="C256" i="7"/>
  <c r="B257" i="7"/>
  <c r="C257" i="7"/>
  <c r="B258" i="7"/>
  <c r="C258" i="7"/>
  <c r="B259" i="7"/>
  <c r="D259" i="7" s="1"/>
  <c r="C259" i="7"/>
  <c r="B260" i="7"/>
  <c r="C260" i="7"/>
  <c r="C251" i="7"/>
  <c r="B251" i="7"/>
  <c r="B228" i="7"/>
  <c r="C228" i="7"/>
  <c r="B229" i="7"/>
  <c r="C229" i="7"/>
  <c r="B230" i="7"/>
  <c r="C230" i="7"/>
  <c r="B231" i="7"/>
  <c r="C231" i="7"/>
  <c r="D231" i="7" s="1"/>
  <c r="B232" i="7"/>
  <c r="C232" i="7"/>
  <c r="B233" i="7"/>
  <c r="C233" i="7"/>
  <c r="B234" i="7"/>
  <c r="C234" i="7"/>
  <c r="B235" i="7"/>
  <c r="C235" i="7"/>
  <c r="D235" i="7" s="1"/>
  <c r="B236" i="7"/>
  <c r="C236" i="7"/>
  <c r="C227" i="7"/>
  <c r="B227" i="7"/>
  <c r="B204" i="7"/>
  <c r="C204" i="7"/>
  <c r="B205" i="7"/>
  <c r="C205" i="7"/>
  <c r="B206" i="7"/>
  <c r="C206" i="7"/>
  <c r="B207" i="7"/>
  <c r="D207" i="7" s="1"/>
  <c r="C207" i="7"/>
  <c r="B208" i="7"/>
  <c r="C208" i="7"/>
  <c r="B209" i="7"/>
  <c r="C209" i="7"/>
  <c r="B210" i="7"/>
  <c r="C210" i="7"/>
  <c r="B211" i="7"/>
  <c r="D211" i="7" s="1"/>
  <c r="C211" i="7"/>
  <c r="B212" i="7"/>
  <c r="C212" i="7"/>
  <c r="C203" i="7"/>
  <c r="B203" i="7"/>
  <c r="B180" i="7"/>
  <c r="C180" i="7"/>
  <c r="B181" i="7"/>
  <c r="C181" i="7"/>
  <c r="B182" i="7"/>
  <c r="C182" i="7"/>
  <c r="B183" i="7"/>
  <c r="C183" i="7"/>
  <c r="D183" i="7" s="1"/>
  <c r="B184" i="7"/>
  <c r="C184" i="7"/>
  <c r="B185" i="7"/>
  <c r="C185" i="7"/>
  <c r="B186" i="7"/>
  <c r="C186" i="7"/>
  <c r="D186" i="7" s="1"/>
  <c r="B187" i="7"/>
  <c r="C187" i="7"/>
  <c r="D187" i="7" s="1"/>
  <c r="B188" i="7"/>
  <c r="C188" i="7"/>
  <c r="C179" i="7"/>
  <c r="B179" i="7"/>
  <c r="B156" i="7"/>
  <c r="C156" i="7"/>
  <c r="B157" i="7"/>
  <c r="C157" i="7"/>
  <c r="B158" i="7"/>
  <c r="C158" i="7"/>
  <c r="D158" i="7" s="1"/>
  <c r="B159" i="7"/>
  <c r="C159" i="7"/>
  <c r="B160" i="7"/>
  <c r="C160" i="7"/>
  <c r="B161" i="7"/>
  <c r="C161" i="7"/>
  <c r="B162" i="7"/>
  <c r="C162" i="7"/>
  <c r="D162" i="7" s="1"/>
  <c r="B163" i="7"/>
  <c r="C163" i="7"/>
  <c r="B164" i="7"/>
  <c r="C164" i="7"/>
  <c r="C155" i="7"/>
  <c r="B155" i="7"/>
  <c r="B132" i="7"/>
  <c r="C132" i="7"/>
  <c r="B133" i="7"/>
  <c r="C133" i="7"/>
  <c r="B134" i="7"/>
  <c r="C134" i="7"/>
  <c r="D134" i="7" s="1"/>
  <c r="B135" i="7"/>
  <c r="C135" i="7"/>
  <c r="D135" i="7" s="1"/>
  <c r="B136" i="7"/>
  <c r="C136" i="7"/>
  <c r="B137" i="7"/>
  <c r="C137" i="7"/>
  <c r="B138" i="7"/>
  <c r="C138" i="7"/>
  <c r="D138" i="7" s="1"/>
  <c r="B139" i="7"/>
  <c r="C139" i="7"/>
  <c r="D139" i="7" s="1"/>
  <c r="B140" i="7"/>
  <c r="C140" i="7"/>
  <c r="C131" i="7"/>
  <c r="B131" i="7"/>
  <c r="B108" i="7"/>
  <c r="C108" i="7"/>
  <c r="B109" i="7"/>
  <c r="C109" i="7"/>
  <c r="D109" i="7" s="1"/>
  <c r="B110" i="7"/>
  <c r="C110" i="7"/>
  <c r="B111" i="7"/>
  <c r="D111" i="7" s="1"/>
  <c r="C111" i="7"/>
  <c r="B112" i="7"/>
  <c r="C112" i="7"/>
  <c r="B113" i="7"/>
  <c r="C113" i="7"/>
  <c r="D113" i="7" s="1"/>
  <c r="B114" i="7"/>
  <c r="C114" i="7"/>
  <c r="D114" i="7" s="1"/>
  <c r="B115" i="7"/>
  <c r="D115" i="7" s="1"/>
  <c r="C115" i="7"/>
  <c r="B116" i="7"/>
  <c r="C116" i="7"/>
  <c r="C107" i="7"/>
  <c r="B107" i="7"/>
  <c r="B84" i="7"/>
  <c r="C84" i="7"/>
  <c r="B85" i="7"/>
  <c r="C85" i="7"/>
  <c r="B86" i="7"/>
  <c r="C86" i="7"/>
  <c r="B87" i="7"/>
  <c r="C87" i="7"/>
  <c r="B88" i="7"/>
  <c r="C88" i="7"/>
  <c r="B89" i="7"/>
  <c r="C89" i="7"/>
  <c r="B90" i="7"/>
  <c r="C90" i="7"/>
  <c r="B91" i="7"/>
  <c r="C91" i="7"/>
  <c r="D91" i="7" s="1"/>
  <c r="B92" i="7"/>
  <c r="C92" i="7"/>
  <c r="C83" i="7"/>
  <c r="B83" i="7"/>
  <c r="B60" i="7"/>
  <c r="C60" i="7"/>
  <c r="B61" i="7"/>
  <c r="C61" i="7"/>
  <c r="B62" i="7"/>
  <c r="C62" i="7"/>
  <c r="B63" i="7"/>
  <c r="C63" i="7"/>
  <c r="D63" i="7" s="1"/>
  <c r="B64" i="7"/>
  <c r="C64" i="7"/>
  <c r="B65" i="7"/>
  <c r="C65" i="7"/>
  <c r="B66" i="7"/>
  <c r="C66" i="7"/>
  <c r="B67" i="7"/>
  <c r="C67" i="7"/>
  <c r="D67" i="7" s="1"/>
  <c r="B68" i="7"/>
  <c r="C68" i="7"/>
  <c r="C59" i="7"/>
  <c r="B59" i="7"/>
  <c r="B36" i="7"/>
  <c r="C36" i="7"/>
  <c r="B37" i="7"/>
  <c r="C37" i="7"/>
  <c r="B38" i="7"/>
  <c r="C38" i="7"/>
  <c r="D38" i="7" s="1"/>
  <c r="B39" i="7"/>
  <c r="D39" i="7" s="1"/>
  <c r="C39" i="7"/>
  <c r="B40" i="7"/>
  <c r="C40" i="7"/>
  <c r="B41" i="7"/>
  <c r="C41" i="7"/>
  <c r="B42" i="7"/>
  <c r="C42" i="7"/>
  <c r="B43" i="7"/>
  <c r="D43" i="7" s="1"/>
  <c r="C43" i="7"/>
  <c r="B44" i="7"/>
  <c r="C44" i="7"/>
  <c r="C35" i="7"/>
  <c r="B35" i="7"/>
  <c r="D669" i="7"/>
  <c r="D665" i="7"/>
  <c r="D661" i="7"/>
  <c r="C646" i="7"/>
  <c r="B646" i="7"/>
  <c r="C644" i="7"/>
  <c r="B644" i="7"/>
  <c r="D644" i="7" s="1"/>
  <c r="D636" i="7"/>
  <c r="C622" i="7"/>
  <c r="B622" i="7"/>
  <c r="D611" i="7"/>
  <c r="D593" i="7"/>
  <c r="D589" i="7"/>
  <c r="D563" i="7"/>
  <c r="D545" i="7"/>
  <c r="D541" i="7"/>
  <c r="D515" i="7"/>
  <c r="D497" i="7"/>
  <c r="D493" i="7"/>
  <c r="D475" i="7"/>
  <c r="D471" i="7"/>
  <c r="D467" i="7"/>
  <c r="D449" i="7"/>
  <c r="D445" i="7"/>
  <c r="D419" i="7"/>
  <c r="D401" i="7"/>
  <c r="D397" i="7"/>
  <c r="D371" i="7"/>
  <c r="D353" i="7"/>
  <c r="D349" i="7"/>
  <c r="D331" i="7"/>
  <c r="D323" i="7"/>
  <c r="D305" i="7"/>
  <c r="D301" i="7"/>
  <c r="D299" i="7"/>
  <c r="D275" i="7"/>
  <c r="D257" i="7"/>
  <c r="D253" i="7"/>
  <c r="D251" i="7"/>
  <c r="D227" i="7"/>
  <c r="D209" i="7"/>
  <c r="D205" i="7"/>
  <c r="D203" i="7"/>
  <c r="D179" i="7"/>
  <c r="D163" i="7"/>
  <c r="D161" i="7"/>
  <c r="D159" i="7"/>
  <c r="D157" i="7"/>
  <c r="D155" i="7"/>
  <c r="D131" i="7"/>
  <c r="D116" i="7"/>
  <c r="D110" i="7"/>
  <c r="D108" i="7"/>
  <c r="D93" i="7"/>
  <c r="D89" i="7"/>
  <c r="D87" i="7"/>
  <c r="D85" i="7"/>
  <c r="D68" i="7"/>
  <c r="D66" i="7"/>
  <c r="D62" i="7"/>
  <c r="D60" i="7"/>
  <c r="D35" i="7"/>
  <c r="C20" i="7"/>
  <c r="B20" i="7"/>
  <c r="C19" i="7"/>
  <c r="B19" i="7"/>
  <c r="C18" i="7"/>
  <c r="B18" i="7"/>
  <c r="D18" i="7" s="1"/>
  <c r="C17" i="7"/>
  <c r="B17" i="7"/>
  <c r="C16" i="7"/>
  <c r="B16" i="7"/>
  <c r="C15" i="7"/>
  <c r="B15" i="7"/>
  <c r="C14" i="7"/>
  <c r="B14" i="7"/>
  <c r="D14" i="7" s="1"/>
  <c r="C13" i="7"/>
  <c r="B13" i="7"/>
  <c r="C12" i="7"/>
  <c r="B12" i="7"/>
  <c r="C11" i="7"/>
  <c r="B11" i="7"/>
  <c r="D673" i="7"/>
  <c r="D672" i="7"/>
  <c r="D671" i="7"/>
  <c r="D670" i="7"/>
  <c r="D668" i="7"/>
  <c r="D666" i="7"/>
  <c r="D664" i="7"/>
  <c r="D662" i="7"/>
  <c r="D660" i="7"/>
  <c r="D659" i="7"/>
  <c r="D658" i="7"/>
  <c r="D657" i="7"/>
  <c r="D656" i="7"/>
  <c r="D655" i="7"/>
  <c r="D654" i="7"/>
  <c r="D653" i="7"/>
  <c r="D652" i="7"/>
  <c r="D651" i="7"/>
  <c r="D650" i="7"/>
  <c r="D649" i="7"/>
  <c r="D648" i="7"/>
  <c r="D647" i="7"/>
  <c r="D646" i="7"/>
  <c r="D645" i="7"/>
  <c r="D642" i="7"/>
  <c r="D641" i="7"/>
  <c r="D640" i="7"/>
  <c r="D638" i="7"/>
  <c r="D637" i="7"/>
  <c r="D635" i="7"/>
  <c r="D634" i="7"/>
  <c r="D633" i="7"/>
  <c r="D632" i="7"/>
  <c r="D631" i="7"/>
  <c r="D630" i="7"/>
  <c r="D629" i="7"/>
  <c r="D628" i="7"/>
  <c r="D627" i="7"/>
  <c r="D626" i="7"/>
  <c r="D625" i="7"/>
  <c r="D624" i="7"/>
  <c r="D623" i="7"/>
  <c r="D622" i="7"/>
  <c r="D621" i="7"/>
  <c r="D620" i="7"/>
  <c r="D618" i="7"/>
  <c r="D617" i="7"/>
  <c r="D616" i="7"/>
  <c r="D613" i="7"/>
  <c r="D612" i="7"/>
  <c r="D610" i="7"/>
  <c r="D609" i="7"/>
  <c r="D608" i="7"/>
  <c r="D607" i="7"/>
  <c r="D606" i="7"/>
  <c r="D605" i="7"/>
  <c r="D604" i="7"/>
  <c r="D603" i="7"/>
  <c r="D602" i="7"/>
  <c r="D601" i="7"/>
  <c r="D600" i="7"/>
  <c r="D599" i="7"/>
  <c r="D598" i="7"/>
  <c r="D597" i="7"/>
  <c r="D596" i="7"/>
  <c r="D592" i="7"/>
  <c r="D591" i="7"/>
  <c r="D588" i="7"/>
  <c r="D587" i="7"/>
  <c r="D586" i="7"/>
  <c r="D585" i="7"/>
  <c r="D584" i="7"/>
  <c r="D583" i="7"/>
  <c r="D582" i="7"/>
  <c r="D581" i="7"/>
  <c r="D580" i="7"/>
  <c r="D579" i="7"/>
  <c r="D578" i="7"/>
  <c r="D577" i="7"/>
  <c r="D576" i="7"/>
  <c r="D575" i="7"/>
  <c r="D574" i="7"/>
  <c r="D573" i="7"/>
  <c r="D572" i="7"/>
  <c r="D569" i="7"/>
  <c r="D568" i="7"/>
  <c r="D566" i="7"/>
  <c r="D565" i="7"/>
  <c r="D564" i="7"/>
  <c r="D562" i="7"/>
  <c r="D561" i="7"/>
  <c r="D560" i="7"/>
  <c r="D559" i="7"/>
  <c r="D558" i="7"/>
  <c r="D557" i="7"/>
  <c r="D556" i="7"/>
  <c r="D555" i="7"/>
  <c r="D554" i="7"/>
  <c r="D553" i="7"/>
  <c r="D552" i="7"/>
  <c r="D551" i="7"/>
  <c r="D550" i="7"/>
  <c r="D549" i="7"/>
  <c r="D548" i="7"/>
  <c r="D546" i="7"/>
  <c r="D544" i="7"/>
  <c r="D542" i="7"/>
  <c r="D540" i="7"/>
  <c r="D539" i="7"/>
  <c r="D538" i="7"/>
  <c r="D537" i="7"/>
  <c r="D536" i="7"/>
  <c r="D535" i="7"/>
  <c r="D534" i="7"/>
  <c r="D533" i="7"/>
  <c r="D532" i="7"/>
  <c r="D531" i="7"/>
  <c r="D530" i="7"/>
  <c r="D529" i="7"/>
  <c r="D528" i="7"/>
  <c r="D527" i="7"/>
  <c r="D526" i="7"/>
  <c r="D525" i="7"/>
  <c r="D524" i="7"/>
  <c r="D522" i="7"/>
  <c r="D521" i="7"/>
  <c r="D520" i="7"/>
  <c r="D518" i="7"/>
  <c r="D517" i="7"/>
  <c r="D516" i="7"/>
  <c r="D514" i="7"/>
  <c r="D513" i="7"/>
  <c r="D512" i="7"/>
  <c r="D511" i="7"/>
  <c r="D510" i="7"/>
  <c r="D509" i="7"/>
  <c r="D508" i="7"/>
  <c r="D507" i="7"/>
  <c r="D506" i="7"/>
  <c r="D505" i="7"/>
  <c r="D504" i="7"/>
  <c r="D503" i="7"/>
  <c r="D502" i="7"/>
  <c r="D501" i="7"/>
  <c r="D500" i="7"/>
  <c r="D498" i="7"/>
  <c r="D496" i="7"/>
  <c r="D494" i="7"/>
  <c r="D492" i="7"/>
  <c r="D491" i="7"/>
  <c r="D490" i="7"/>
  <c r="D489" i="7"/>
  <c r="D488" i="7"/>
  <c r="D487" i="7"/>
  <c r="D486" i="7"/>
  <c r="D485" i="7"/>
  <c r="D484" i="7"/>
  <c r="D483" i="7"/>
  <c r="D482" i="7"/>
  <c r="D481" i="7"/>
  <c r="D480" i="7"/>
  <c r="D479" i="7"/>
  <c r="D478" i="7"/>
  <c r="D477" i="7"/>
  <c r="D476" i="7"/>
  <c r="D473" i="7"/>
  <c r="D472" i="7"/>
  <c r="D469" i="7"/>
  <c r="D468" i="7"/>
  <c r="D466" i="7"/>
  <c r="D465" i="7"/>
  <c r="D464" i="7"/>
  <c r="D463" i="7"/>
  <c r="D462" i="7"/>
  <c r="D461" i="7"/>
  <c r="D460" i="7"/>
  <c r="D459" i="7"/>
  <c r="D458" i="7"/>
  <c r="D457" i="7"/>
  <c r="D456" i="7"/>
  <c r="D455" i="7"/>
  <c r="D454" i="7"/>
  <c r="D453" i="7"/>
  <c r="D452" i="7"/>
  <c r="D450" i="7"/>
  <c r="D448" i="7"/>
  <c r="D447" i="7"/>
  <c r="D444" i="7"/>
  <c r="D443" i="7"/>
  <c r="D442" i="7"/>
  <c r="D441" i="7"/>
  <c r="D440" i="7"/>
  <c r="D439" i="7"/>
  <c r="D438" i="7"/>
  <c r="D437" i="7"/>
  <c r="D436" i="7"/>
  <c r="D435" i="7"/>
  <c r="D434" i="7"/>
  <c r="D433" i="7"/>
  <c r="D432" i="7"/>
  <c r="D431" i="7"/>
  <c r="D430" i="7"/>
  <c r="D429" i="7"/>
  <c r="D428" i="7"/>
  <c r="D426" i="7"/>
  <c r="D425" i="7"/>
  <c r="D424" i="7"/>
  <c r="D422" i="7"/>
  <c r="D421" i="7"/>
  <c r="D420" i="7"/>
  <c r="D418" i="7"/>
  <c r="D417" i="7"/>
  <c r="D416" i="7"/>
  <c r="D415" i="7"/>
  <c r="D414" i="7"/>
  <c r="D413" i="7"/>
  <c r="D412" i="7"/>
  <c r="D411" i="7"/>
  <c r="D410" i="7"/>
  <c r="D409" i="7"/>
  <c r="D408" i="7"/>
  <c r="D407" i="7"/>
  <c r="D406" i="7"/>
  <c r="D405" i="7"/>
  <c r="D403" i="7"/>
  <c r="D395" i="7"/>
  <c r="D394" i="7"/>
  <c r="D393" i="7"/>
  <c r="D392" i="7"/>
  <c r="D391" i="7"/>
  <c r="D390" i="7"/>
  <c r="D389" i="7"/>
  <c r="D388" i="7"/>
  <c r="D387" i="7"/>
  <c r="D386" i="7"/>
  <c r="D385" i="7"/>
  <c r="D384" i="7"/>
  <c r="D383" i="7"/>
  <c r="D382" i="7"/>
  <c r="D381" i="7"/>
  <c r="D380" i="7"/>
  <c r="D378" i="7"/>
  <c r="D377" i="7"/>
  <c r="D376" i="7"/>
  <c r="D374" i="7"/>
  <c r="D373" i="7"/>
  <c r="D372" i="7"/>
  <c r="D370" i="7"/>
  <c r="D369" i="7"/>
  <c r="D368" i="7"/>
  <c r="D367" i="7"/>
  <c r="D366" i="7"/>
  <c r="D365" i="7"/>
  <c r="D364" i="7"/>
  <c r="D363" i="7"/>
  <c r="D362" i="7"/>
  <c r="D361" i="7"/>
  <c r="D360" i="7"/>
  <c r="D359" i="7"/>
  <c r="D358" i="7"/>
  <c r="D357" i="7"/>
  <c r="D356" i="7"/>
  <c r="D354" i="7"/>
  <c r="D352" i="7"/>
  <c r="D350" i="7"/>
  <c r="D348" i="7"/>
  <c r="D347" i="7"/>
  <c r="D346" i="7"/>
  <c r="D345" i="7"/>
  <c r="D344" i="7"/>
  <c r="D343" i="7"/>
  <c r="D342" i="7"/>
  <c r="D341" i="7"/>
  <c r="D340" i="7"/>
  <c r="D339" i="7"/>
  <c r="D338" i="7"/>
  <c r="D337" i="7"/>
  <c r="D336" i="7"/>
  <c r="D335" i="7"/>
  <c r="D334" i="7"/>
  <c r="D333" i="7"/>
  <c r="D332" i="7"/>
  <c r="D329" i="7"/>
  <c r="D328" i="7"/>
  <c r="D326" i="7"/>
  <c r="D324" i="7"/>
  <c r="D322" i="7"/>
  <c r="D321" i="7"/>
  <c r="D320" i="7"/>
  <c r="D319" i="7"/>
  <c r="D318" i="7"/>
  <c r="D317" i="7"/>
  <c r="D316" i="7"/>
  <c r="D315" i="7"/>
  <c r="D314" i="7"/>
  <c r="D313" i="7"/>
  <c r="D312" i="7"/>
  <c r="D311" i="7"/>
  <c r="D310" i="7"/>
  <c r="D309" i="7"/>
  <c r="D308" i="7"/>
  <c r="D306" i="7"/>
  <c r="D304" i="7"/>
  <c r="D300" i="7"/>
  <c r="D298" i="7"/>
  <c r="D297" i="7"/>
  <c r="D296" i="7"/>
  <c r="D295" i="7"/>
  <c r="D294" i="7"/>
  <c r="D293" i="7"/>
  <c r="D292" i="7"/>
  <c r="D291" i="7"/>
  <c r="D290" i="7"/>
  <c r="D289" i="7"/>
  <c r="D288" i="7"/>
  <c r="D287" i="7"/>
  <c r="D286" i="7"/>
  <c r="D285" i="7"/>
  <c r="D284" i="7"/>
  <c r="D281" i="7"/>
  <c r="D280" i="7"/>
  <c r="D278" i="7"/>
  <c r="D277" i="7"/>
  <c r="D276" i="7"/>
  <c r="D274" i="7"/>
  <c r="D273" i="7"/>
  <c r="D272" i="7"/>
  <c r="D271" i="7"/>
  <c r="D270" i="7"/>
  <c r="D269" i="7"/>
  <c r="D268" i="7"/>
  <c r="D267" i="7"/>
  <c r="D266" i="7"/>
  <c r="D265" i="7"/>
  <c r="D264" i="7"/>
  <c r="D263" i="7"/>
  <c r="D262" i="7"/>
  <c r="D261" i="7"/>
  <c r="D260" i="7"/>
  <c r="D258" i="7"/>
  <c r="D256" i="7"/>
  <c r="D254" i="7"/>
  <c r="D252" i="7"/>
  <c r="D250" i="7"/>
  <c r="D249" i="7"/>
  <c r="D248" i="7"/>
  <c r="D247" i="7"/>
  <c r="D246" i="7"/>
  <c r="D245" i="7"/>
  <c r="D244" i="7"/>
  <c r="D243" i="7"/>
  <c r="D242" i="7"/>
  <c r="D241" i="7"/>
  <c r="D240" i="7"/>
  <c r="D239" i="7"/>
  <c r="D238" i="7"/>
  <c r="D237" i="7"/>
  <c r="D236" i="7"/>
  <c r="D234" i="7"/>
  <c r="D233" i="7"/>
  <c r="D232" i="7"/>
  <c r="D230" i="7"/>
  <c r="D229" i="7"/>
  <c r="D228" i="7"/>
  <c r="D226" i="7"/>
  <c r="D225" i="7"/>
  <c r="D224" i="7"/>
  <c r="D223" i="7"/>
  <c r="D222" i="7"/>
  <c r="D221" i="7"/>
  <c r="D220" i="7"/>
  <c r="D219" i="7"/>
  <c r="D218" i="7"/>
  <c r="D217" i="7"/>
  <c r="D216" i="7"/>
  <c r="D215" i="7"/>
  <c r="D214" i="7"/>
  <c r="D213" i="7"/>
  <c r="D212" i="7"/>
  <c r="D210" i="7"/>
  <c r="D208" i="7"/>
  <c r="D206" i="7"/>
  <c r="D204" i="7"/>
  <c r="D202" i="7"/>
  <c r="D201" i="7"/>
  <c r="D200" i="7"/>
  <c r="D199" i="7"/>
  <c r="D198" i="7"/>
  <c r="D197" i="7"/>
  <c r="D196" i="7"/>
  <c r="D195" i="7"/>
  <c r="D194" i="7"/>
  <c r="D193" i="7"/>
  <c r="D192" i="7"/>
  <c r="D191" i="7"/>
  <c r="D190" i="7"/>
  <c r="D189" i="7"/>
  <c r="D188" i="7"/>
  <c r="D185" i="7"/>
  <c r="D184" i="7"/>
  <c r="D182" i="7"/>
  <c r="D181" i="7"/>
  <c r="D180" i="7"/>
  <c r="D178" i="7"/>
  <c r="D177" i="7"/>
  <c r="D176" i="7"/>
  <c r="D175" i="7"/>
  <c r="D174" i="7"/>
  <c r="D173" i="7"/>
  <c r="D172" i="7"/>
  <c r="D171" i="7"/>
  <c r="D170" i="7"/>
  <c r="D169" i="7"/>
  <c r="D168" i="7"/>
  <c r="D167" i="7"/>
  <c r="D166" i="7"/>
  <c r="D165" i="7"/>
  <c r="D164" i="7"/>
  <c r="D160" i="7"/>
  <c r="D156" i="7"/>
  <c r="D154" i="7"/>
  <c r="D153" i="7"/>
  <c r="D152" i="7"/>
  <c r="D151" i="7"/>
  <c r="D150" i="7"/>
  <c r="D149" i="7"/>
  <c r="D148" i="7"/>
  <c r="D147" i="7"/>
  <c r="D146" i="7"/>
  <c r="D145" i="7"/>
  <c r="D144" i="7"/>
  <c r="D143" i="7"/>
  <c r="D142" i="7"/>
  <c r="D141" i="7"/>
  <c r="D140" i="7"/>
  <c r="D137" i="7"/>
  <c r="D136" i="7"/>
  <c r="D133" i="7"/>
  <c r="D132" i="7"/>
  <c r="D130" i="7"/>
  <c r="D129" i="7"/>
  <c r="D128" i="7"/>
  <c r="D127" i="7"/>
  <c r="D126" i="7"/>
  <c r="D125" i="7"/>
  <c r="D124" i="7"/>
  <c r="D123" i="7"/>
  <c r="D122" i="7"/>
  <c r="D121" i="7"/>
  <c r="D120" i="7"/>
  <c r="D119" i="7"/>
  <c r="D118" i="7"/>
  <c r="D117" i="7"/>
  <c r="D112" i="7"/>
  <c r="D107" i="7"/>
  <c r="D106" i="7"/>
  <c r="D105" i="7"/>
  <c r="D104" i="7"/>
  <c r="D103" i="7"/>
  <c r="D102" i="7"/>
  <c r="D101" i="7"/>
  <c r="D100" i="7"/>
  <c r="D99" i="7"/>
  <c r="D98" i="7"/>
  <c r="D97" i="7"/>
  <c r="D96" i="7"/>
  <c r="D95" i="7"/>
  <c r="D94" i="7"/>
  <c r="D92" i="7"/>
  <c r="D90" i="7"/>
  <c r="D88" i="7"/>
  <c r="D86" i="7"/>
  <c r="D84" i="7"/>
  <c r="D82" i="7"/>
  <c r="D81" i="7"/>
  <c r="D80" i="7"/>
  <c r="D79" i="7"/>
  <c r="D78" i="7"/>
  <c r="D77" i="7"/>
  <c r="D76" i="7"/>
  <c r="D75" i="7"/>
  <c r="D74" i="7"/>
  <c r="D73" i="7"/>
  <c r="D72" i="7"/>
  <c r="D71" i="7"/>
  <c r="D70" i="7"/>
  <c r="D69" i="7"/>
  <c r="D65" i="7"/>
  <c r="D64" i="7"/>
  <c r="D61" i="7"/>
  <c r="D59" i="7"/>
  <c r="D58" i="7"/>
  <c r="D57" i="7"/>
  <c r="D56" i="7"/>
  <c r="D55" i="7"/>
  <c r="D54" i="7"/>
  <c r="D53" i="7"/>
  <c r="D52" i="7"/>
  <c r="D51" i="7"/>
  <c r="D50" i="7"/>
  <c r="D49" i="7"/>
  <c r="D48" i="7"/>
  <c r="D47" i="7"/>
  <c r="D46" i="7"/>
  <c r="D45" i="7"/>
  <c r="D44" i="7"/>
  <c r="D42" i="7"/>
  <c r="D41" i="7"/>
  <c r="D40" i="7"/>
  <c r="D37" i="7"/>
  <c r="D36" i="7"/>
  <c r="D34" i="7"/>
  <c r="D33" i="7"/>
  <c r="D32" i="7"/>
  <c r="D31" i="7"/>
  <c r="D30" i="7"/>
  <c r="D29" i="7"/>
  <c r="D28" i="7"/>
  <c r="D27" i="7"/>
  <c r="D26" i="7"/>
  <c r="D25" i="7"/>
  <c r="D24" i="7"/>
  <c r="D23" i="7"/>
  <c r="D22" i="7"/>
  <c r="D21" i="7"/>
  <c r="D20" i="7"/>
  <c r="D19" i="7"/>
  <c r="D17" i="7"/>
  <c r="D16" i="7"/>
  <c r="D15" i="7"/>
  <c r="D13" i="7"/>
  <c r="D12" i="7"/>
  <c r="D11" i="7"/>
  <c r="D10" i="7"/>
  <c r="D9" i="7"/>
  <c r="D8" i="7"/>
  <c r="D7" i="7"/>
  <c r="D6" i="7"/>
  <c r="D5" i="7"/>
  <c r="D4" i="7"/>
  <c r="D3" i="7"/>
  <c r="D2" i="7"/>
  <c r="D698" i="6"/>
  <c r="D699" i="6"/>
  <c r="D700" i="6"/>
  <c r="D701" i="6"/>
  <c r="D702" i="6"/>
  <c r="D703" i="6"/>
  <c r="D704" i="6"/>
  <c r="D705" i="6"/>
  <c r="D706" i="6"/>
  <c r="D707" i="6"/>
  <c r="D708" i="6"/>
  <c r="D709" i="6"/>
  <c r="D710" i="6"/>
  <c r="D711" i="6"/>
  <c r="D712" i="6"/>
  <c r="D713" i="6"/>
  <c r="D714" i="6"/>
  <c r="D715" i="6"/>
  <c r="D716" i="6"/>
  <c r="D717" i="6"/>
  <c r="D718" i="6"/>
  <c r="D719" i="6"/>
  <c r="D720" i="6"/>
  <c r="D721" i="6"/>
  <c r="B718" i="6"/>
  <c r="C718" i="6"/>
  <c r="B719" i="6"/>
  <c r="C719" i="6"/>
  <c r="B720" i="6"/>
  <c r="C720" i="6"/>
  <c r="B721" i="6"/>
  <c r="C721" i="6"/>
  <c r="B708" i="6"/>
  <c r="C708" i="6"/>
  <c r="B709" i="6"/>
  <c r="C709" i="6"/>
  <c r="B710" i="6"/>
  <c r="C710" i="6"/>
  <c r="B711" i="6"/>
  <c r="C711" i="6"/>
  <c r="B712" i="6"/>
  <c r="C712" i="6"/>
  <c r="B713" i="6"/>
  <c r="C713" i="6"/>
  <c r="B714" i="6"/>
  <c r="C714" i="6"/>
  <c r="B715" i="6"/>
  <c r="C715" i="6"/>
  <c r="B716" i="6"/>
  <c r="C716" i="6"/>
  <c r="B717" i="6"/>
  <c r="C717" i="6"/>
  <c r="C707" i="6"/>
  <c r="B707" i="6"/>
  <c r="B684" i="6"/>
  <c r="C684" i="6"/>
  <c r="B685" i="6"/>
  <c r="C685" i="6"/>
  <c r="B686" i="6"/>
  <c r="C686" i="6"/>
  <c r="D686" i="6" s="1"/>
  <c r="B687" i="6"/>
  <c r="C687" i="6"/>
  <c r="B688" i="6"/>
  <c r="C688" i="6"/>
  <c r="B689" i="6"/>
  <c r="C689" i="6"/>
  <c r="B690" i="6"/>
  <c r="C690" i="6"/>
  <c r="D690" i="6" s="1"/>
  <c r="B691" i="6"/>
  <c r="C691" i="6"/>
  <c r="B692" i="6"/>
  <c r="C692" i="6"/>
  <c r="C683" i="6"/>
  <c r="B683" i="6"/>
  <c r="B669" i="6"/>
  <c r="C669" i="6"/>
  <c r="B660" i="6"/>
  <c r="C660" i="6"/>
  <c r="B661" i="6"/>
  <c r="C661" i="6"/>
  <c r="B662" i="6"/>
  <c r="C662" i="6"/>
  <c r="D662" i="6" s="1"/>
  <c r="B663" i="6"/>
  <c r="D663" i="6" s="1"/>
  <c r="C663" i="6"/>
  <c r="B664" i="6"/>
  <c r="C664" i="6"/>
  <c r="B665" i="6"/>
  <c r="C665" i="6"/>
  <c r="B666" i="6"/>
  <c r="C666" i="6"/>
  <c r="D666" i="6" s="1"/>
  <c r="B667" i="6"/>
  <c r="D667" i="6" s="1"/>
  <c r="C667" i="6"/>
  <c r="B668" i="6"/>
  <c r="C668" i="6"/>
  <c r="C659" i="6"/>
  <c r="B659" i="6"/>
  <c r="B636" i="6"/>
  <c r="C636" i="6"/>
  <c r="B637" i="6"/>
  <c r="C637" i="6"/>
  <c r="B638" i="6"/>
  <c r="C638" i="6"/>
  <c r="D638" i="6" s="1"/>
  <c r="B639" i="6"/>
  <c r="C639" i="6"/>
  <c r="B640" i="6"/>
  <c r="C640" i="6"/>
  <c r="B641" i="6"/>
  <c r="C641" i="6"/>
  <c r="B642" i="6"/>
  <c r="C642" i="6"/>
  <c r="D642" i="6" s="1"/>
  <c r="B643" i="6"/>
  <c r="C643" i="6"/>
  <c r="B644" i="6"/>
  <c r="C644" i="6"/>
  <c r="C635" i="6"/>
  <c r="B635" i="6"/>
  <c r="B612" i="6"/>
  <c r="C612" i="6"/>
  <c r="B613" i="6"/>
  <c r="C613" i="6"/>
  <c r="B614" i="6"/>
  <c r="C614" i="6"/>
  <c r="B615" i="6"/>
  <c r="D615" i="6" s="1"/>
  <c r="C615" i="6"/>
  <c r="B616" i="6"/>
  <c r="C616" i="6"/>
  <c r="B617" i="6"/>
  <c r="C617" i="6"/>
  <c r="B618" i="6"/>
  <c r="D618" i="6" s="1"/>
  <c r="C618" i="6"/>
  <c r="B619" i="6"/>
  <c r="D619" i="6" s="1"/>
  <c r="C619" i="6"/>
  <c r="B620" i="6"/>
  <c r="C620" i="6"/>
  <c r="C611" i="6"/>
  <c r="B611" i="6"/>
  <c r="B588" i="6"/>
  <c r="C588" i="6"/>
  <c r="B589" i="6"/>
  <c r="C589" i="6"/>
  <c r="B590" i="6"/>
  <c r="D590" i="6" s="1"/>
  <c r="C590" i="6"/>
  <c r="B591" i="6"/>
  <c r="D591" i="6" s="1"/>
  <c r="C591" i="6"/>
  <c r="B592" i="6"/>
  <c r="C592" i="6"/>
  <c r="B593" i="6"/>
  <c r="C593" i="6"/>
  <c r="B594" i="6"/>
  <c r="D594" i="6" s="1"/>
  <c r="C594" i="6"/>
  <c r="B595" i="6"/>
  <c r="D595" i="6" s="1"/>
  <c r="C595" i="6"/>
  <c r="B596" i="6"/>
  <c r="C596" i="6"/>
  <c r="C587" i="6"/>
  <c r="B587" i="6"/>
  <c r="B564" i="6"/>
  <c r="C564" i="6"/>
  <c r="D564" i="6" s="1"/>
  <c r="B565" i="6"/>
  <c r="C565" i="6"/>
  <c r="B566" i="6"/>
  <c r="D566" i="6" s="1"/>
  <c r="C566" i="6"/>
  <c r="B567" i="6"/>
  <c r="D567" i="6" s="1"/>
  <c r="C567" i="6"/>
  <c r="B568" i="6"/>
  <c r="C568" i="6"/>
  <c r="D568" i="6" s="1"/>
  <c r="B569" i="6"/>
  <c r="C569" i="6"/>
  <c r="B570" i="6"/>
  <c r="C570" i="6"/>
  <c r="B571" i="6"/>
  <c r="D571" i="6" s="1"/>
  <c r="C571" i="6"/>
  <c r="B572" i="6"/>
  <c r="C572" i="6"/>
  <c r="C563" i="6"/>
  <c r="B563" i="6"/>
  <c r="B540" i="6"/>
  <c r="C540" i="6"/>
  <c r="B541" i="6"/>
  <c r="C541" i="6"/>
  <c r="B542" i="6"/>
  <c r="C542" i="6"/>
  <c r="B543" i="6"/>
  <c r="C543" i="6"/>
  <c r="D543" i="6" s="1"/>
  <c r="B544" i="6"/>
  <c r="C544" i="6"/>
  <c r="B545" i="6"/>
  <c r="C545" i="6"/>
  <c r="B546" i="6"/>
  <c r="D546" i="6" s="1"/>
  <c r="C546" i="6"/>
  <c r="B547" i="6"/>
  <c r="D547" i="6" s="1"/>
  <c r="C547" i="6"/>
  <c r="B548" i="6"/>
  <c r="C548" i="6"/>
  <c r="C539" i="6"/>
  <c r="B539" i="6"/>
  <c r="B516" i="6"/>
  <c r="C516" i="6"/>
  <c r="B517" i="6"/>
  <c r="C517" i="6"/>
  <c r="B518" i="6"/>
  <c r="C518" i="6"/>
  <c r="D518" i="6" s="1"/>
  <c r="B519" i="6"/>
  <c r="C519" i="6"/>
  <c r="B520" i="6"/>
  <c r="C520" i="6"/>
  <c r="B521" i="6"/>
  <c r="C521" i="6"/>
  <c r="B522" i="6"/>
  <c r="C522" i="6"/>
  <c r="D522" i="6" s="1"/>
  <c r="B523" i="6"/>
  <c r="C523" i="6"/>
  <c r="B524" i="6"/>
  <c r="C524" i="6"/>
  <c r="C515" i="6"/>
  <c r="B515" i="6"/>
  <c r="B492" i="6"/>
  <c r="C492" i="6"/>
  <c r="B493" i="6"/>
  <c r="C493" i="6"/>
  <c r="B494" i="6"/>
  <c r="C494" i="6"/>
  <c r="B495" i="6"/>
  <c r="D495" i="6" s="1"/>
  <c r="C495" i="6"/>
  <c r="B496" i="6"/>
  <c r="C496" i="6"/>
  <c r="B497" i="6"/>
  <c r="C497" i="6"/>
  <c r="B498" i="6"/>
  <c r="C498" i="6"/>
  <c r="B499" i="6"/>
  <c r="D499" i="6" s="1"/>
  <c r="C499" i="6"/>
  <c r="B500" i="6"/>
  <c r="C500" i="6"/>
  <c r="C491" i="6"/>
  <c r="B491" i="6"/>
  <c r="B468" i="6"/>
  <c r="C468" i="6"/>
  <c r="B469" i="6"/>
  <c r="C469" i="6"/>
  <c r="D469" i="6" s="1"/>
  <c r="B470" i="6"/>
  <c r="D470" i="6" s="1"/>
  <c r="C470" i="6"/>
  <c r="B471" i="6"/>
  <c r="D471" i="6" s="1"/>
  <c r="C471" i="6"/>
  <c r="B472" i="6"/>
  <c r="C472" i="6"/>
  <c r="B473" i="6"/>
  <c r="C473" i="6"/>
  <c r="B474" i="6"/>
  <c r="C474" i="6"/>
  <c r="B475" i="6"/>
  <c r="D475" i="6" s="1"/>
  <c r="C475" i="6"/>
  <c r="B476" i="6"/>
  <c r="C476" i="6"/>
  <c r="C467" i="6"/>
  <c r="B467" i="6"/>
  <c r="B444" i="6"/>
  <c r="C444" i="6"/>
  <c r="B445" i="6"/>
  <c r="C445" i="6"/>
  <c r="B446" i="6"/>
  <c r="C446" i="6"/>
  <c r="B447" i="6"/>
  <c r="D447" i="6" s="1"/>
  <c r="C447" i="6"/>
  <c r="B448" i="6"/>
  <c r="C448" i="6"/>
  <c r="B449" i="6"/>
  <c r="C449" i="6"/>
  <c r="B450" i="6"/>
  <c r="D450" i="6" s="1"/>
  <c r="C450" i="6"/>
  <c r="B451" i="6"/>
  <c r="D451" i="6" s="1"/>
  <c r="C451" i="6"/>
  <c r="B452" i="6"/>
  <c r="C452" i="6"/>
  <c r="C443" i="6"/>
  <c r="B443" i="6"/>
  <c r="B420" i="6"/>
  <c r="C420" i="6"/>
  <c r="B421" i="6"/>
  <c r="C421" i="6"/>
  <c r="B422" i="6"/>
  <c r="C422" i="6"/>
  <c r="D422" i="6" s="1"/>
  <c r="B423" i="6"/>
  <c r="C423" i="6"/>
  <c r="D423" i="6" s="1"/>
  <c r="B424" i="6"/>
  <c r="C424" i="6"/>
  <c r="B425" i="6"/>
  <c r="C425" i="6"/>
  <c r="B426" i="6"/>
  <c r="C426" i="6"/>
  <c r="D426" i="6" s="1"/>
  <c r="B427" i="6"/>
  <c r="C427" i="6"/>
  <c r="B428" i="6"/>
  <c r="C428" i="6"/>
  <c r="C419" i="6"/>
  <c r="B419" i="6"/>
  <c r="B396" i="6"/>
  <c r="C396" i="6"/>
  <c r="B397" i="6"/>
  <c r="C397" i="6"/>
  <c r="B398" i="6"/>
  <c r="C398" i="6"/>
  <c r="B399" i="6"/>
  <c r="D399" i="6" s="1"/>
  <c r="C399" i="6"/>
  <c r="B400" i="6"/>
  <c r="C400" i="6"/>
  <c r="B401" i="6"/>
  <c r="C401" i="6"/>
  <c r="B402" i="6"/>
  <c r="C402" i="6"/>
  <c r="B403" i="6"/>
  <c r="D403" i="6" s="1"/>
  <c r="C403" i="6"/>
  <c r="B404" i="6"/>
  <c r="C404" i="6"/>
  <c r="C395" i="6"/>
  <c r="B395" i="6"/>
  <c r="B372" i="6"/>
  <c r="C372" i="6"/>
  <c r="B373" i="6"/>
  <c r="C373" i="6"/>
  <c r="B374" i="6"/>
  <c r="C374" i="6"/>
  <c r="B375" i="6"/>
  <c r="C375" i="6"/>
  <c r="D375" i="6" s="1"/>
  <c r="B376" i="6"/>
  <c r="C376" i="6"/>
  <c r="B377" i="6"/>
  <c r="C377" i="6"/>
  <c r="B378" i="6"/>
  <c r="C378" i="6"/>
  <c r="B379" i="6"/>
  <c r="C379" i="6"/>
  <c r="D379" i="6" s="1"/>
  <c r="B380" i="6"/>
  <c r="C380" i="6"/>
  <c r="C371" i="6"/>
  <c r="B371" i="6"/>
  <c r="B348" i="6"/>
  <c r="C348" i="6"/>
  <c r="B349" i="6"/>
  <c r="C349" i="6"/>
  <c r="B350" i="6"/>
  <c r="C350" i="6"/>
  <c r="D350" i="6" s="1"/>
  <c r="B351" i="6"/>
  <c r="C351" i="6"/>
  <c r="D351" i="6" s="1"/>
  <c r="B352" i="6"/>
  <c r="C352" i="6"/>
  <c r="B353" i="6"/>
  <c r="C353" i="6"/>
  <c r="B354" i="6"/>
  <c r="C354" i="6"/>
  <c r="D354" i="6" s="1"/>
  <c r="B355" i="6"/>
  <c r="D355" i="6" s="1"/>
  <c r="C355" i="6"/>
  <c r="B356" i="6"/>
  <c r="C356" i="6"/>
  <c r="C347" i="6"/>
  <c r="B347" i="6"/>
  <c r="B324" i="6"/>
  <c r="C324" i="6"/>
  <c r="B325" i="6"/>
  <c r="C325" i="6"/>
  <c r="B326" i="6"/>
  <c r="C326" i="6"/>
  <c r="B327" i="6"/>
  <c r="C327" i="6"/>
  <c r="D327" i="6" s="1"/>
  <c r="B328" i="6"/>
  <c r="C328" i="6"/>
  <c r="B329" i="6"/>
  <c r="C329" i="6"/>
  <c r="B330" i="6"/>
  <c r="C330" i="6"/>
  <c r="B331" i="6"/>
  <c r="C331" i="6"/>
  <c r="D331" i="6" s="1"/>
  <c r="B332" i="6"/>
  <c r="C332" i="6"/>
  <c r="C323" i="6"/>
  <c r="B323" i="6"/>
  <c r="B300" i="6"/>
  <c r="C300" i="6"/>
  <c r="B301" i="6"/>
  <c r="C301" i="6"/>
  <c r="B302" i="6"/>
  <c r="C302" i="6"/>
  <c r="B303" i="6"/>
  <c r="C303" i="6"/>
  <c r="D303" i="6" s="1"/>
  <c r="B304" i="6"/>
  <c r="C304" i="6"/>
  <c r="B305" i="6"/>
  <c r="C305" i="6"/>
  <c r="B306" i="6"/>
  <c r="C306" i="6"/>
  <c r="D306" i="6" s="1"/>
  <c r="B307" i="6"/>
  <c r="C307" i="6"/>
  <c r="D307" i="6" s="1"/>
  <c r="B308" i="6"/>
  <c r="C308" i="6"/>
  <c r="C299" i="6"/>
  <c r="B299" i="6"/>
  <c r="B276" i="6"/>
  <c r="C276" i="6"/>
  <c r="B277" i="6"/>
  <c r="C277" i="6"/>
  <c r="B278" i="6"/>
  <c r="D278" i="6" s="1"/>
  <c r="C278" i="6"/>
  <c r="B279" i="6"/>
  <c r="C279" i="6"/>
  <c r="D279" i="6" s="1"/>
  <c r="B280" i="6"/>
  <c r="C280" i="6"/>
  <c r="B281" i="6"/>
  <c r="C281" i="6"/>
  <c r="B282" i="6"/>
  <c r="D282" i="6" s="1"/>
  <c r="C282" i="6"/>
  <c r="B283" i="6"/>
  <c r="D283" i="6" s="1"/>
  <c r="C283" i="6"/>
  <c r="B284" i="6"/>
  <c r="C284" i="6"/>
  <c r="C275" i="6"/>
  <c r="B275" i="6"/>
  <c r="B252" i="6"/>
  <c r="C252" i="6"/>
  <c r="B253" i="6"/>
  <c r="C253" i="6"/>
  <c r="B254" i="6"/>
  <c r="C254" i="6"/>
  <c r="B255" i="6"/>
  <c r="C255" i="6"/>
  <c r="D255" i="6" s="1"/>
  <c r="B256" i="6"/>
  <c r="C256" i="6"/>
  <c r="B257" i="6"/>
  <c r="C257" i="6"/>
  <c r="B258" i="6"/>
  <c r="C258" i="6"/>
  <c r="B259" i="6"/>
  <c r="C259" i="6"/>
  <c r="D259" i="6" s="1"/>
  <c r="B260" i="6"/>
  <c r="C260" i="6"/>
  <c r="C251" i="6"/>
  <c r="B251" i="6"/>
  <c r="B228" i="6"/>
  <c r="C228" i="6"/>
  <c r="B229" i="6"/>
  <c r="C229" i="6"/>
  <c r="B230" i="6"/>
  <c r="C230" i="6"/>
  <c r="D230" i="6" s="1"/>
  <c r="B231" i="6"/>
  <c r="C231" i="6"/>
  <c r="B232" i="6"/>
  <c r="C232" i="6"/>
  <c r="B233" i="6"/>
  <c r="C233" i="6"/>
  <c r="B234" i="6"/>
  <c r="C234" i="6"/>
  <c r="B235" i="6"/>
  <c r="D235" i="6" s="1"/>
  <c r="C235" i="6"/>
  <c r="B236" i="6"/>
  <c r="C236" i="6"/>
  <c r="C227" i="6"/>
  <c r="B227" i="6"/>
  <c r="B204" i="6"/>
  <c r="C204" i="6"/>
  <c r="B205" i="6"/>
  <c r="C205" i="6"/>
  <c r="B206" i="6"/>
  <c r="C206" i="6"/>
  <c r="B207" i="6"/>
  <c r="C207" i="6"/>
  <c r="D207" i="6" s="1"/>
  <c r="B208" i="6"/>
  <c r="C208" i="6"/>
  <c r="B209" i="6"/>
  <c r="C209" i="6"/>
  <c r="B210" i="6"/>
  <c r="C210" i="6"/>
  <c r="B211" i="6"/>
  <c r="C211" i="6"/>
  <c r="D211" i="6" s="1"/>
  <c r="B212" i="6"/>
  <c r="C212" i="6"/>
  <c r="C203" i="6"/>
  <c r="B203" i="6"/>
  <c r="B180" i="6"/>
  <c r="C180" i="6"/>
  <c r="B181" i="6"/>
  <c r="C181" i="6"/>
  <c r="B182" i="6"/>
  <c r="C182" i="6"/>
  <c r="B183" i="6"/>
  <c r="D183" i="6" s="1"/>
  <c r="C183" i="6"/>
  <c r="B184" i="6"/>
  <c r="C184" i="6"/>
  <c r="B185" i="6"/>
  <c r="C185" i="6"/>
  <c r="B186" i="6"/>
  <c r="C186" i="6"/>
  <c r="B187" i="6"/>
  <c r="C187" i="6"/>
  <c r="B188" i="6"/>
  <c r="C188" i="6"/>
  <c r="C179" i="6"/>
  <c r="B179" i="6"/>
  <c r="B156" i="6"/>
  <c r="C156" i="6"/>
  <c r="B157" i="6"/>
  <c r="C157" i="6"/>
  <c r="B158" i="6"/>
  <c r="C158" i="6"/>
  <c r="B159" i="6"/>
  <c r="C159" i="6"/>
  <c r="B160" i="6"/>
  <c r="C160" i="6"/>
  <c r="B161" i="6"/>
  <c r="C161" i="6"/>
  <c r="B162" i="6"/>
  <c r="C162" i="6"/>
  <c r="B163" i="6"/>
  <c r="C163" i="6"/>
  <c r="D163" i="6" s="1"/>
  <c r="B164" i="6"/>
  <c r="C164" i="6"/>
  <c r="C155" i="6"/>
  <c r="B155" i="6"/>
  <c r="D691" i="6"/>
  <c r="D687" i="6"/>
  <c r="D683" i="6"/>
  <c r="C682" i="6"/>
  <c r="B682" i="6"/>
  <c r="C670" i="6"/>
  <c r="B670" i="6"/>
  <c r="D668" i="6"/>
  <c r="D664" i="6"/>
  <c r="D660" i="6"/>
  <c r="C646" i="6"/>
  <c r="B646" i="6"/>
  <c r="D644" i="6"/>
  <c r="D640" i="6"/>
  <c r="D636" i="6"/>
  <c r="C622" i="6"/>
  <c r="B622" i="6"/>
  <c r="D620" i="6"/>
  <c r="D616" i="6"/>
  <c r="D612" i="6"/>
  <c r="D587" i="6"/>
  <c r="D549" i="6"/>
  <c r="D545" i="6"/>
  <c r="D541" i="6"/>
  <c r="D524" i="6"/>
  <c r="D520" i="6"/>
  <c r="D516" i="6"/>
  <c r="D491" i="6"/>
  <c r="D453" i="6"/>
  <c r="D449" i="6"/>
  <c r="D445" i="6"/>
  <c r="D428" i="6"/>
  <c r="D424" i="6"/>
  <c r="D420" i="6"/>
  <c r="D395" i="6"/>
  <c r="D374" i="6"/>
  <c r="D357" i="6"/>
  <c r="D353" i="6"/>
  <c r="D349" i="6"/>
  <c r="D332" i="6"/>
  <c r="D328" i="6"/>
  <c r="D324" i="6"/>
  <c r="D299" i="6"/>
  <c r="D261" i="6"/>
  <c r="D257" i="6"/>
  <c r="D253" i="6"/>
  <c r="D236" i="6"/>
  <c r="D232" i="6"/>
  <c r="D228" i="6"/>
  <c r="D203" i="6"/>
  <c r="D182" i="6"/>
  <c r="D165" i="6"/>
  <c r="D161" i="6"/>
  <c r="D157" i="6"/>
  <c r="C140" i="6"/>
  <c r="B140" i="6"/>
  <c r="D140" i="6" s="1"/>
  <c r="C139" i="6"/>
  <c r="B139" i="6"/>
  <c r="C138" i="6"/>
  <c r="B138" i="6"/>
  <c r="C137" i="6"/>
  <c r="B137" i="6"/>
  <c r="C136" i="6"/>
  <c r="B136" i="6"/>
  <c r="D136" i="6" s="1"/>
  <c r="C135" i="6"/>
  <c r="B135" i="6"/>
  <c r="C134" i="6"/>
  <c r="B134" i="6"/>
  <c r="C133" i="6"/>
  <c r="B133" i="6"/>
  <c r="C132" i="6"/>
  <c r="B132" i="6"/>
  <c r="D132" i="6" s="1"/>
  <c r="C131" i="6"/>
  <c r="B131" i="6"/>
  <c r="C117" i="6"/>
  <c r="B117" i="6"/>
  <c r="C116" i="6"/>
  <c r="B116" i="6"/>
  <c r="C115" i="6"/>
  <c r="B115" i="6"/>
  <c r="D115" i="6" s="1"/>
  <c r="C114" i="6"/>
  <c r="B114" i="6"/>
  <c r="C113" i="6"/>
  <c r="B113" i="6"/>
  <c r="C112" i="6"/>
  <c r="B112" i="6"/>
  <c r="C111" i="6"/>
  <c r="B111" i="6"/>
  <c r="D111" i="6" s="1"/>
  <c r="C110" i="6"/>
  <c r="B110" i="6"/>
  <c r="C109" i="6"/>
  <c r="B109" i="6"/>
  <c r="C108" i="6"/>
  <c r="B108" i="6"/>
  <c r="C107" i="6"/>
  <c r="B107" i="6"/>
  <c r="D107" i="6" s="1"/>
  <c r="C93" i="6"/>
  <c r="B93" i="6"/>
  <c r="C92" i="6"/>
  <c r="B92" i="6"/>
  <c r="C91" i="6"/>
  <c r="B91" i="6"/>
  <c r="C90" i="6"/>
  <c r="B90" i="6"/>
  <c r="C89" i="6"/>
  <c r="B89" i="6"/>
  <c r="C88" i="6"/>
  <c r="B88" i="6"/>
  <c r="C87" i="6"/>
  <c r="B87" i="6"/>
  <c r="C86" i="6"/>
  <c r="B86" i="6"/>
  <c r="D86" i="6" s="1"/>
  <c r="C85" i="6"/>
  <c r="B85" i="6"/>
  <c r="C84" i="6"/>
  <c r="B84" i="6"/>
  <c r="C83" i="6"/>
  <c r="B83" i="6"/>
  <c r="C69" i="6"/>
  <c r="B69" i="6"/>
  <c r="D69" i="6" s="1"/>
  <c r="C68" i="6"/>
  <c r="B68" i="6"/>
  <c r="C67" i="6"/>
  <c r="B67" i="6"/>
  <c r="C66" i="6"/>
  <c r="B66" i="6"/>
  <c r="C65" i="6"/>
  <c r="B65" i="6"/>
  <c r="D65" i="6" s="1"/>
  <c r="C64" i="6"/>
  <c r="B64" i="6"/>
  <c r="C63" i="6"/>
  <c r="B63" i="6"/>
  <c r="C62" i="6"/>
  <c r="B62" i="6"/>
  <c r="C61" i="6"/>
  <c r="B61" i="6"/>
  <c r="D61" i="6" s="1"/>
  <c r="C60" i="6"/>
  <c r="B60" i="6"/>
  <c r="C59" i="6"/>
  <c r="B59" i="6"/>
  <c r="C45" i="6"/>
  <c r="B45" i="6"/>
  <c r="C44" i="6"/>
  <c r="B44" i="6"/>
  <c r="D44" i="6" s="1"/>
  <c r="C43" i="6"/>
  <c r="B43" i="6"/>
  <c r="C42" i="6"/>
  <c r="B42" i="6"/>
  <c r="C41" i="6"/>
  <c r="B41" i="6"/>
  <c r="C40" i="6"/>
  <c r="B40" i="6"/>
  <c r="D40" i="6" s="1"/>
  <c r="C39" i="6"/>
  <c r="B39" i="6"/>
  <c r="C38" i="6"/>
  <c r="B38" i="6"/>
  <c r="C37" i="6"/>
  <c r="B37" i="6"/>
  <c r="C36" i="6"/>
  <c r="B36" i="6"/>
  <c r="D36" i="6" s="1"/>
  <c r="C35" i="6"/>
  <c r="B35" i="6"/>
  <c r="C21" i="6"/>
  <c r="B21" i="6"/>
  <c r="C20" i="6"/>
  <c r="B20" i="6"/>
  <c r="C19" i="6"/>
  <c r="B19" i="6"/>
  <c r="D19" i="6" s="1"/>
  <c r="C18" i="6"/>
  <c r="B18" i="6"/>
  <c r="C17" i="6"/>
  <c r="B17" i="6"/>
  <c r="C16" i="6"/>
  <c r="B16" i="6"/>
  <c r="C15" i="6"/>
  <c r="B15" i="6"/>
  <c r="D15" i="6" s="1"/>
  <c r="C14" i="6"/>
  <c r="B14" i="6"/>
  <c r="C13" i="6"/>
  <c r="B13" i="6"/>
  <c r="C12" i="6"/>
  <c r="B12" i="6"/>
  <c r="C11" i="6"/>
  <c r="B11" i="6"/>
  <c r="D11" i="6" s="1"/>
  <c r="D697" i="6"/>
  <c r="D696" i="6"/>
  <c r="D695" i="6"/>
  <c r="D694" i="6"/>
  <c r="D693" i="6"/>
  <c r="D692" i="6"/>
  <c r="D689" i="6"/>
  <c r="D688" i="6"/>
  <c r="D685" i="6"/>
  <c r="D684" i="6"/>
  <c r="D682" i="6"/>
  <c r="D681" i="6"/>
  <c r="D680" i="6"/>
  <c r="D679" i="6"/>
  <c r="D678" i="6"/>
  <c r="D677" i="6"/>
  <c r="D676" i="6"/>
  <c r="D675" i="6"/>
  <c r="D674" i="6"/>
  <c r="D673" i="6"/>
  <c r="D672" i="6"/>
  <c r="D671" i="6"/>
  <c r="D670" i="6"/>
  <c r="D669" i="6"/>
  <c r="D665" i="6"/>
  <c r="D661" i="6"/>
  <c r="D659" i="6"/>
  <c r="D658" i="6"/>
  <c r="D657" i="6"/>
  <c r="D656" i="6"/>
  <c r="D655" i="6"/>
  <c r="D654" i="6"/>
  <c r="D653" i="6"/>
  <c r="D652" i="6"/>
  <c r="D651" i="6"/>
  <c r="D650" i="6"/>
  <c r="D649" i="6"/>
  <c r="D648" i="6"/>
  <c r="D647" i="6"/>
  <c r="D646" i="6"/>
  <c r="D645" i="6"/>
  <c r="D643" i="6"/>
  <c r="D641" i="6"/>
  <c r="D639" i="6"/>
  <c r="D637" i="6"/>
  <c r="D635" i="6"/>
  <c r="D634" i="6"/>
  <c r="D633" i="6"/>
  <c r="D632" i="6"/>
  <c r="D631" i="6"/>
  <c r="D630" i="6"/>
  <c r="D629" i="6"/>
  <c r="D628" i="6"/>
  <c r="D627" i="6"/>
  <c r="D626" i="6"/>
  <c r="D625" i="6"/>
  <c r="D624" i="6"/>
  <c r="D623" i="6"/>
  <c r="D622" i="6"/>
  <c r="D621" i="6"/>
  <c r="D617" i="6"/>
  <c r="D614" i="6"/>
  <c r="D613" i="6"/>
  <c r="D611" i="6"/>
  <c r="D610" i="6"/>
  <c r="D609" i="6"/>
  <c r="D608" i="6"/>
  <c r="D607" i="6"/>
  <c r="D606" i="6"/>
  <c r="D605" i="6"/>
  <c r="D604" i="6"/>
  <c r="D603" i="6"/>
  <c r="D602" i="6"/>
  <c r="D601" i="6"/>
  <c r="D600" i="6"/>
  <c r="D599" i="6"/>
  <c r="D598" i="6"/>
  <c r="D597" i="6"/>
  <c r="D596" i="6"/>
  <c r="D593" i="6"/>
  <c r="D592" i="6"/>
  <c r="D589" i="6"/>
  <c r="D588" i="6"/>
  <c r="D586" i="6"/>
  <c r="D585" i="6"/>
  <c r="D584" i="6"/>
  <c r="D583" i="6"/>
  <c r="D582" i="6"/>
  <c r="D581" i="6"/>
  <c r="D580" i="6"/>
  <c r="D579" i="6"/>
  <c r="D578" i="6"/>
  <c r="D577" i="6"/>
  <c r="D576" i="6"/>
  <c r="D575" i="6"/>
  <c r="D574" i="6"/>
  <c r="D573" i="6"/>
  <c r="D572" i="6"/>
  <c r="D570" i="6"/>
  <c r="D569" i="6"/>
  <c r="D565" i="6"/>
  <c r="D563" i="6"/>
  <c r="D562" i="6"/>
  <c r="D561" i="6"/>
  <c r="D560" i="6"/>
  <c r="D559" i="6"/>
  <c r="D558" i="6"/>
  <c r="D557" i="6"/>
  <c r="D556" i="6"/>
  <c r="D555" i="6"/>
  <c r="D554" i="6"/>
  <c r="D553" i="6"/>
  <c r="D552" i="6"/>
  <c r="D551" i="6"/>
  <c r="D550" i="6"/>
  <c r="D548" i="6"/>
  <c r="D544" i="6"/>
  <c r="D542" i="6"/>
  <c r="D540" i="6"/>
  <c r="D539" i="6"/>
  <c r="D538" i="6"/>
  <c r="D537" i="6"/>
  <c r="D536" i="6"/>
  <c r="D535" i="6"/>
  <c r="D534" i="6"/>
  <c r="D533" i="6"/>
  <c r="D532" i="6"/>
  <c r="D531" i="6"/>
  <c r="D530" i="6"/>
  <c r="D529" i="6"/>
  <c r="D528" i="6"/>
  <c r="D527" i="6"/>
  <c r="D526" i="6"/>
  <c r="D525" i="6"/>
  <c r="D523" i="6"/>
  <c r="D521" i="6"/>
  <c r="D519" i="6"/>
  <c r="D517" i="6"/>
  <c r="D515" i="6"/>
  <c r="D514" i="6"/>
  <c r="D513" i="6"/>
  <c r="D512" i="6"/>
  <c r="D511" i="6"/>
  <c r="D510" i="6"/>
  <c r="D509" i="6"/>
  <c r="D508" i="6"/>
  <c r="D507" i="6"/>
  <c r="D506" i="6"/>
  <c r="D505" i="6"/>
  <c r="D504" i="6"/>
  <c r="D503" i="6"/>
  <c r="D502" i="6"/>
  <c r="D501" i="6"/>
  <c r="D500" i="6"/>
  <c r="D498" i="6"/>
  <c r="D497" i="6"/>
  <c r="D496" i="6"/>
  <c r="D494" i="6"/>
  <c r="D493" i="6"/>
  <c r="D492" i="6"/>
  <c r="D490" i="6"/>
  <c r="D489" i="6"/>
  <c r="D488" i="6"/>
  <c r="D487" i="6"/>
  <c r="D486" i="6"/>
  <c r="D485" i="6"/>
  <c r="D484" i="6"/>
  <c r="D483" i="6"/>
  <c r="D482" i="6"/>
  <c r="D481" i="6"/>
  <c r="D480" i="6"/>
  <c r="D479" i="6"/>
  <c r="D478" i="6"/>
  <c r="D477" i="6"/>
  <c r="D476" i="6"/>
  <c r="D474" i="6"/>
  <c r="D473" i="6"/>
  <c r="D472" i="6"/>
  <c r="D468" i="6"/>
  <c r="D467" i="6"/>
  <c r="D466" i="6"/>
  <c r="D465" i="6"/>
  <c r="D464" i="6"/>
  <c r="D463" i="6"/>
  <c r="D462" i="6"/>
  <c r="D461" i="6"/>
  <c r="D460" i="6"/>
  <c r="D459" i="6"/>
  <c r="D458" i="6"/>
  <c r="D457" i="6"/>
  <c r="D456" i="6"/>
  <c r="D455" i="6"/>
  <c r="D454" i="6"/>
  <c r="D452" i="6"/>
  <c r="D448" i="6"/>
  <c r="D446" i="6"/>
  <c r="D444" i="6"/>
  <c r="D443" i="6"/>
  <c r="D442" i="6"/>
  <c r="D441" i="6"/>
  <c r="D440" i="6"/>
  <c r="D439" i="6"/>
  <c r="D438" i="6"/>
  <c r="D437" i="6"/>
  <c r="D436" i="6"/>
  <c r="D435" i="6"/>
  <c r="D434" i="6"/>
  <c r="D433" i="6"/>
  <c r="D432" i="6"/>
  <c r="D431" i="6"/>
  <c r="D430" i="6"/>
  <c r="D429" i="6"/>
  <c r="D427" i="6"/>
  <c r="D425" i="6"/>
  <c r="D421" i="6"/>
  <c r="D419" i="6"/>
  <c r="D418" i="6"/>
  <c r="D417" i="6"/>
  <c r="D416" i="6"/>
  <c r="D415" i="6"/>
  <c r="D414" i="6"/>
  <c r="D413" i="6"/>
  <c r="D412" i="6"/>
  <c r="D411" i="6"/>
  <c r="D410" i="6"/>
  <c r="D409" i="6"/>
  <c r="D408" i="6"/>
  <c r="D407" i="6"/>
  <c r="D406" i="6"/>
  <c r="D405" i="6"/>
  <c r="D404" i="6"/>
  <c r="D402" i="6"/>
  <c r="D401" i="6"/>
  <c r="D400" i="6"/>
  <c r="D398" i="6"/>
  <c r="D397" i="6"/>
  <c r="D396" i="6"/>
  <c r="D394" i="6"/>
  <c r="D393" i="6"/>
  <c r="D392" i="6"/>
  <c r="D391" i="6"/>
  <c r="D390" i="6"/>
  <c r="D389" i="6"/>
  <c r="D388" i="6"/>
  <c r="D387" i="6"/>
  <c r="D386" i="6"/>
  <c r="D385" i="6"/>
  <c r="D384" i="6"/>
  <c r="D383" i="6"/>
  <c r="D382" i="6"/>
  <c r="D381" i="6"/>
  <c r="D380" i="6"/>
  <c r="D378" i="6"/>
  <c r="D377" i="6"/>
  <c r="D376" i="6"/>
  <c r="D373" i="6"/>
  <c r="D372" i="6"/>
  <c r="D371" i="6"/>
  <c r="D370" i="6"/>
  <c r="D369" i="6"/>
  <c r="D368" i="6"/>
  <c r="D367" i="6"/>
  <c r="D366" i="6"/>
  <c r="D365" i="6"/>
  <c r="D364" i="6"/>
  <c r="D363" i="6"/>
  <c r="D362" i="6"/>
  <c r="D361" i="6"/>
  <c r="D360" i="6"/>
  <c r="D359" i="6"/>
  <c r="D358" i="6"/>
  <c r="D356" i="6"/>
  <c r="D352" i="6"/>
  <c r="D348" i="6"/>
  <c r="D347" i="6"/>
  <c r="D346" i="6"/>
  <c r="D345" i="6"/>
  <c r="D344" i="6"/>
  <c r="D343" i="6"/>
  <c r="D342" i="6"/>
  <c r="D341" i="6"/>
  <c r="D340" i="6"/>
  <c r="D339" i="6"/>
  <c r="D338" i="6"/>
  <c r="D337" i="6"/>
  <c r="D336" i="6"/>
  <c r="D335" i="6"/>
  <c r="D334" i="6"/>
  <c r="D333" i="6"/>
  <c r="D330" i="6"/>
  <c r="D329" i="6"/>
  <c r="D326" i="6"/>
  <c r="D325" i="6"/>
  <c r="D323" i="6"/>
  <c r="D322" i="6"/>
  <c r="D321" i="6"/>
  <c r="D320" i="6"/>
  <c r="D319" i="6"/>
  <c r="D318" i="6"/>
  <c r="D317" i="6"/>
  <c r="D316" i="6"/>
  <c r="D315" i="6"/>
  <c r="D314" i="6"/>
  <c r="D313" i="6"/>
  <c r="D312" i="6"/>
  <c r="D311" i="6"/>
  <c r="D310" i="6"/>
  <c r="D309" i="6"/>
  <c r="D308" i="6"/>
  <c r="D305" i="6"/>
  <c r="D304" i="6"/>
  <c r="D302" i="6"/>
  <c r="D301" i="6"/>
  <c r="D300" i="6"/>
  <c r="D298" i="6"/>
  <c r="D297" i="6"/>
  <c r="D296" i="6"/>
  <c r="D295" i="6"/>
  <c r="D294" i="6"/>
  <c r="D293" i="6"/>
  <c r="D292" i="6"/>
  <c r="D291" i="6"/>
  <c r="D290" i="6"/>
  <c r="D289" i="6"/>
  <c r="D288" i="6"/>
  <c r="D287" i="6"/>
  <c r="D286" i="6"/>
  <c r="D285" i="6"/>
  <c r="D284" i="6"/>
  <c r="D281" i="6"/>
  <c r="D280" i="6"/>
  <c r="D277" i="6"/>
  <c r="D276" i="6"/>
  <c r="D275" i="6"/>
  <c r="D274" i="6"/>
  <c r="D273" i="6"/>
  <c r="D272" i="6"/>
  <c r="D271" i="6"/>
  <c r="D270" i="6"/>
  <c r="D269" i="6"/>
  <c r="D268" i="6"/>
  <c r="D267" i="6"/>
  <c r="D266" i="6"/>
  <c r="D265" i="6"/>
  <c r="D264" i="6"/>
  <c r="D263" i="6"/>
  <c r="D262" i="6"/>
  <c r="D260" i="6"/>
  <c r="D258" i="6"/>
  <c r="D256" i="6"/>
  <c r="D254" i="6"/>
  <c r="D252" i="6"/>
  <c r="D251" i="6"/>
  <c r="D250" i="6"/>
  <c r="D249" i="6"/>
  <c r="D248" i="6"/>
  <c r="D247" i="6"/>
  <c r="D246" i="6"/>
  <c r="D245" i="6"/>
  <c r="D244" i="6"/>
  <c r="D243" i="6"/>
  <c r="D242" i="6"/>
  <c r="D241" i="6"/>
  <c r="D240" i="6"/>
  <c r="D239" i="6"/>
  <c r="D238" i="6"/>
  <c r="D237" i="6"/>
  <c r="D234" i="6"/>
  <c r="D233" i="6"/>
  <c r="D231" i="6"/>
  <c r="D229" i="6"/>
  <c r="D227" i="6"/>
  <c r="D226" i="6"/>
  <c r="D225" i="6"/>
  <c r="D224" i="6"/>
  <c r="D223" i="6"/>
  <c r="D222" i="6"/>
  <c r="D221" i="6"/>
  <c r="D220" i="6"/>
  <c r="D219" i="6"/>
  <c r="D218" i="6"/>
  <c r="D217" i="6"/>
  <c r="D216" i="6"/>
  <c r="D215" i="6"/>
  <c r="D214" i="6"/>
  <c r="D213" i="6"/>
  <c r="D212" i="6"/>
  <c r="D210" i="6"/>
  <c r="D209" i="6"/>
  <c r="D208" i="6"/>
  <c r="D206" i="6"/>
  <c r="D205" i="6"/>
  <c r="D204" i="6"/>
  <c r="D202" i="6"/>
  <c r="D201" i="6"/>
  <c r="D200" i="6"/>
  <c r="D199" i="6"/>
  <c r="D198" i="6"/>
  <c r="D197" i="6"/>
  <c r="D196" i="6"/>
  <c r="D195" i="6"/>
  <c r="D194" i="6"/>
  <c r="D193" i="6"/>
  <c r="D192" i="6"/>
  <c r="D191" i="6"/>
  <c r="D190" i="6"/>
  <c r="D189" i="6"/>
  <c r="D188" i="6"/>
  <c r="D187" i="6"/>
  <c r="D186" i="6"/>
  <c r="D185" i="6"/>
  <c r="D184" i="6"/>
  <c r="D181" i="6"/>
  <c r="D180" i="6"/>
  <c r="D179" i="6"/>
  <c r="D178" i="6"/>
  <c r="D177" i="6"/>
  <c r="D176" i="6"/>
  <c r="D175" i="6"/>
  <c r="D174" i="6"/>
  <c r="D173" i="6"/>
  <c r="D172" i="6"/>
  <c r="D171" i="6"/>
  <c r="D170" i="6"/>
  <c r="D169" i="6"/>
  <c r="D168" i="6"/>
  <c r="D167" i="6"/>
  <c r="D166" i="6"/>
  <c r="D164" i="6"/>
  <c r="D162" i="6"/>
  <c r="D160" i="6"/>
  <c r="D159" i="6"/>
  <c r="D158" i="6"/>
  <c r="D156" i="6"/>
  <c r="D155" i="6"/>
  <c r="D154" i="6"/>
  <c r="D153" i="6"/>
  <c r="D152" i="6"/>
  <c r="D151" i="6"/>
  <c r="D150" i="6"/>
  <c r="D149" i="6"/>
  <c r="D148" i="6"/>
  <c r="D147" i="6"/>
  <c r="D146" i="6"/>
  <c r="D145" i="6"/>
  <c r="D144" i="6"/>
  <c r="D143" i="6"/>
  <c r="D142" i="6"/>
  <c r="D141" i="6"/>
  <c r="D139" i="6"/>
  <c r="D138" i="6"/>
  <c r="D137" i="6"/>
  <c r="D135" i="6"/>
  <c r="D134" i="6"/>
  <c r="D133" i="6"/>
  <c r="D131" i="6"/>
  <c r="D130" i="6"/>
  <c r="D129" i="6"/>
  <c r="D128" i="6"/>
  <c r="D127" i="6"/>
  <c r="D126" i="6"/>
  <c r="D125" i="6"/>
  <c r="D124" i="6"/>
  <c r="D123" i="6"/>
  <c r="D122" i="6"/>
  <c r="D121" i="6"/>
  <c r="D120" i="6"/>
  <c r="D119" i="6"/>
  <c r="D118" i="6"/>
  <c r="D117" i="6"/>
  <c r="D116" i="6"/>
  <c r="D114" i="6"/>
  <c r="D113" i="6"/>
  <c r="D112" i="6"/>
  <c r="D110" i="6"/>
  <c r="D109" i="6"/>
  <c r="D108" i="6"/>
  <c r="D106" i="6"/>
  <c r="D105" i="6"/>
  <c r="D104" i="6"/>
  <c r="D103" i="6"/>
  <c r="D102" i="6"/>
  <c r="D101" i="6"/>
  <c r="D100" i="6"/>
  <c r="D99" i="6"/>
  <c r="D98" i="6"/>
  <c r="D97" i="6"/>
  <c r="D96" i="6"/>
  <c r="D95" i="6"/>
  <c r="D94" i="6"/>
  <c r="D93" i="6"/>
  <c r="D92" i="6"/>
  <c r="D91" i="6"/>
  <c r="D90" i="6"/>
  <c r="D89" i="6"/>
  <c r="D88" i="6"/>
  <c r="D87" i="6"/>
  <c r="D85" i="6"/>
  <c r="D84" i="6"/>
  <c r="D83" i="6"/>
  <c r="D82" i="6"/>
  <c r="D81" i="6"/>
  <c r="D80" i="6"/>
  <c r="D79" i="6"/>
  <c r="D78" i="6"/>
  <c r="D77" i="6"/>
  <c r="D76" i="6"/>
  <c r="D75" i="6"/>
  <c r="D74" i="6"/>
  <c r="D73" i="6"/>
  <c r="D72" i="6"/>
  <c r="D71" i="6"/>
  <c r="D70" i="6"/>
  <c r="D68" i="6"/>
  <c r="D67" i="6"/>
  <c r="D66" i="6"/>
  <c r="D64" i="6"/>
  <c r="D63" i="6"/>
  <c r="D62" i="6"/>
  <c r="D60" i="6"/>
  <c r="D59" i="6"/>
  <c r="D58" i="6"/>
  <c r="D57" i="6"/>
  <c r="D56" i="6"/>
  <c r="D55" i="6"/>
  <c r="D54" i="6"/>
  <c r="D53" i="6"/>
  <c r="D52" i="6"/>
  <c r="D51" i="6"/>
  <c r="D50" i="6"/>
  <c r="D49" i="6"/>
  <c r="D48" i="6"/>
  <c r="D47" i="6"/>
  <c r="D46" i="6"/>
  <c r="D45" i="6"/>
  <c r="D43" i="6"/>
  <c r="D42" i="6"/>
  <c r="D41" i="6"/>
  <c r="D39" i="6"/>
  <c r="D38" i="6"/>
  <c r="D37" i="6"/>
  <c r="D35" i="6"/>
  <c r="D34" i="6"/>
  <c r="D33" i="6"/>
  <c r="D32" i="6"/>
  <c r="D31" i="6"/>
  <c r="D30" i="6"/>
  <c r="D29" i="6"/>
  <c r="D28" i="6"/>
  <c r="D27" i="6"/>
  <c r="D26" i="6"/>
  <c r="D25" i="6"/>
  <c r="D24" i="6"/>
  <c r="D23" i="6"/>
  <c r="D22" i="6"/>
  <c r="D21" i="6"/>
  <c r="D20" i="6"/>
  <c r="D18" i="6"/>
  <c r="D17" i="6"/>
  <c r="D16" i="6"/>
  <c r="D14" i="6"/>
  <c r="D13" i="6"/>
  <c r="D12" i="6"/>
  <c r="D10" i="6"/>
  <c r="D9" i="6"/>
  <c r="D8" i="6"/>
  <c r="D7" i="6"/>
  <c r="D6" i="6"/>
  <c r="D5" i="6"/>
  <c r="D4" i="6"/>
  <c r="D3" i="6"/>
  <c r="D2" i="6"/>
  <c r="B683" i="5"/>
  <c r="C683" i="5"/>
  <c r="B684" i="5"/>
  <c r="C684" i="5"/>
  <c r="D684" i="5" s="1"/>
  <c r="B685" i="5"/>
  <c r="C685" i="5"/>
  <c r="B686" i="5"/>
  <c r="D686" i="5" s="1"/>
  <c r="C686" i="5"/>
  <c r="B687" i="5"/>
  <c r="C687" i="5"/>
  <c r="B688" i="5"/>
  <c r="C688" i="5"/>
  <c r="B689" i="5"/>
  <c r="C689" i="5"/>
  <c r="B690" i="5"/>
  <c r="D690" i="5" s="1"/>
  <c r="C690" i="5"/>
  <c r="B691" i="5"/>
  <c r="C691" i="5"/>
  <c r="B692" i="5"/>
  <c r="C692" i="5"/>
  <c r="D692" i="5" s="1"/>
  <c r="B693" i="5"/>
  <c r="C693" i="5"/>
  <c r="C682" i="5"/>
  <c r="B682" i="5"/>
  <c r="B660" i="5"/>
  <c r="C660" i="5"/>
  <c r="B661" i="5"/>
  <c r="C661" i="5"/>
  <c r="B662" i="5"/>
  <c r="C662" i="5"/>
  <c r="B663" i="5"/>
  <c r="C663" i="5"/>
  <c r="D663" i="5" s="1"/>
  <c r="B664" i="5"/>
  <c r="C664" i="5"/>
  <c r="B665" i="5"/>
  <c r="C665" i="5"/>
  <c r="B666" i="5"/>
  <c r="C666" i="5"/>
  <c r="D666" i="5" s="1"/>
  <c r="B667" i="5"/>
  <c r="C667" i="5"/>
  <c r="D667" i="5" s="1"/>
  <c r="B668" i="5"/>
  <c r="C668" i="5"/>
  <c r="B669" i="5"/>
  <c r="C669" i="5"/>
  <c r="B659" i="5"/>
  <c r="C659" i="5"/>
  <c r="B636" i="5"/>
  <c r="C636" i="5"/>
  <c r="B637" i="5"/>
  <c r="C637" i="5"/>
  <c r="B638" i="5"/>
  <c r="C638" i="5"/>
  <c r="B639" i="5"/>
  <c r="C639" i="5"/>
  <c r="D639" i="5" s="1"/>
  <c r="B640" i="5"/>
  <c r="C640" i="5"/>
  <c r="B641" i="5"/>
  <c r="C641" i="5"/>
  <c r="B642" i="5"/>
  <c r="C642" i="5"/>
  <c r="B643" i="5"/>
  <c r="C643" i="5"/>
  <c r="D643" i="5" s="1"/>
  <c r="B644" i="5"/>
  <c r="C644" i="5"/>
  <c r="B645" i="5"/>
  <c r="C645" i="5"/>
  <c r="C635" i="5"/>
  <c r="B635" i="5"/>
  <c r="B612" i="5"/>
  <c r="C612" i="5"/>
  <c r="B613" i="5"/>
  <c r="C613" i="5"/>
  <c r="B614" i="5"/>
  <c r="C614" i="5"/>
  <c r="B615" i="5"/>
  <c r="C615" i="5"/>
  <c r="D615" i="5" s="1"/>
  <c r="B616" i="5"/>
  <c r="C616" i="5"/>
  <c r="B617" i="5"/>
  <c r="C617" i="5"/>
  <c r="B618" i="5"/>
  <c r="C618" i="5"/>
  <c r="B619" i="5"/>
  <c r="C619" i="5"/>
  <c r="D619" i="5" s="1"/>
  <c r="B620" i="5"/>
  <c r="C620" i="5"/>
  <c r="B621" i="5"/>
  <c r="C621" i="5"/>
  <c r="C611" i="5"/>
  <c r="B611" i="5"/>
  <c r="B588" i="5"/>
  <c r="C588" i="5"/>
  <c r="B589" i="5"/>
  <c r="C589" i="5"/>
  <c r="B590" i="5"/>
  <c r="C590" i="5"/>
  <c r="D590" i="5" s="1"/>
  <c r="B591" i="5"/>
  <c r="C591" i="5"/>
  <c r="D591" i="5" s="1"/>
  <c r="B592" i="5"/>
  <c r="C592" i="5"/>
  <c r="B593" i="5"/>
  <c r="C593" i="5"/>
  <c r="B594" i="5"/>
  <c r="C594" i="5"/>
  <c r="D594" i="5" s="1"/>
  <c r="B595" i="5"/>
  <c r="C595" i="5"/>
  <c r="B596" i="5"/>
  <c r="C596" i="5"/>
  <c r="B597" i="5"/>
  <c r="C597" i="5"/>
  <c r="C587" i="5"/>
  <c r="B587" i="5"/>
  <c r="B564" i="5"/>
  <c r="C564" i="5"/>
  <c r="B565" i="5"/>
  <c r="C565" i="5"/>
  <c r="B566" i="5"/>
  <c r="C566" i="5"/>
  <c r="B567" i="5"/>
  <c r="C567" i="5"/>
  <c r="D567" i="5" s="1"/>
  <c r="B568" i="5"/>
  <c r="C568" i="5"/>
  <c r="B569" i="5"/>
  <c r="C569" i="5"/>
  <c r="B570" i="5"/>
  <c r="C570" i="5"/>
  <c r="B571" i="5"/>
  <c r="C571" i="5"/>
  <c r="B572" i="5"/>
  <c r="C572" i="5"/>
  <c r="B573" i="5"/>
  <c r="C573" i="5"/>
  <c r="C563" i="5"/>
  <c r="B563" i="5"/>
  <c r="B540" i="5"/>
  <c r="C540" i="5"/>
  <c r="B541" i="5"/>
  <c r="C541" i="5"/>
  <c r="B542" i="5"/>
  <c r="C542" i="5"/>
  <c r="B543" i="5"/>
  <c r="C543" i="5"/>
  <c r="D543" i="5" s="1"/>
  <c r="B544" i="5"/>
  <c r="C544" i="5"/>
  <c r="B545" i="5"/>
  <c r="C545" i="5"/>
  <c r="B546" i="5"/>
  <c r="C546" i="5"/>
  <c r="B547" i="5"/>
  <c r="C547" i="5"/>
  <c r="D547" i="5" s="1"/>
  <c r="B548" i="5"/>
  <c r="C548" i="5"/>
  <c r="B549" i="5"/>
  <c r="C549" i="5"/>
  <c r="C539" i="5"/>
  <c r="B539" i="5"/>
  <c r="B516" i="5"/>
  <c r="C516" i="5"/>
  <c r="B517" i="5"/>
  <c r="C517" i="5"/>
  <c r="B518" i="5"/>
  <c r="C518" i="5"/>
  <c r="B519" i="5"/>
  <c r="D519" i="5" s="1"/>
  <c r="C519" i="5"/>
  <c r="B520" i="5"/>
  <c r="C520" i="5"/>
  <c r="B521" i="5"/>
  <c r="C521" i="5"/>
  <c r="B522" i="5"/>
  <c r="C522" i="5"/>
  <c r="B523" i="5"/>
  <c r="D523" i="5" s="1"/>
  <c r="C523" i="5"/>
  <c r="B524" i="5"/>
  <c r="C524" i="5"/>
  <c r="B525" i="5"/>
  <c r="C525" i="5"/>
  <c r="C515" i="5"/>
  <c r="B515" i="5"/>
  <c r="B492" i="5"/>
  <c r="C492" i="5"/>
  <c r="B493" i="5"/>
  <c r="C493" i="5"/>
  <c r="B494" i="5"/>
  <c r="C494" i="5"/>
  <c r="D494" i="5" s="1"/>
  <c r="B495" i="5"/>
  <c r="C495" i="5"/>
  <c r="D495" i="5" s="1"/>
  <c r="B496" i="5"/>
  <c r="C496" i="5"/>
  <c r="B497" i="5"/>
  <c r="C497" i="5"/>
  <c r="B498" i="5"/>
  <c r="C498" i="5"/>
  <c r="D498" i="5" s="1"/>
  <c r="B499" i="5"/>
  <c r="C499" i="5"/>
  <c r="D499" i="5" s="1"/>
  <c r="B500" i="5"/>
  <c r="C500" i="5"/>
  <c r="B501" i="5"/>
  <c r="C501" i="5"/>
  <c r="C491" i="5"/>
  <c r="B491" i="5"/>
  <c r="B468" i="5"/>
  <c r="C468" i="5"/>
  <c r="B469" i="5"/>
  <c r="C469" i="5"/>
  <c r="B470" i="5"/>
  <c r="C470" i="5"/>
  <c r="B471" i="5"/>
  <c r="D471" i="5" s="1"/>
  <c r="C471" i="5"/>
  <c r="B472" i="5"/>
  <c r="C472" i="5"/>
  <c r="B473" i="5"/>
  <c r="C473" i="5"/>
  <c r="B474" i="5"/>
  <c r="C474" i="5"/>
  <c r="B475" i="5"/>
  <c r="D475" i="5" s="1"/>
  <c r="C475" i="5"/>
  <c r="B476" i="5"/>
  <c r="C476" i="5"/>
  <c r="B477" i="5"/>
  <c r="C477" i="5"/>
  <c r="C467" i="5"/>
  <c r="B467" i="5"/>
  <c r="B444" i="5"/>
  <c r="C444" i="5"/>
  <c r="B445" i="5"/>
  <c r="C445" i="5"/>
  <c r="B446" i="5"/>
  <c r="C446" i="5"/>
  <c r="D446" i="5" s="1"/>
  <c r="B447" i="5"/>
  <c r="C447" i="5"/>
  <c r="D447" i="5" s="1"/>
  <c r="B448" i="5"/>
  <c r="C448" i="5"/>
  <c r="B449" i="5"/>
  <c r="C449" i="5"/>
  <c r="B450" i="5"/>
  <c r="C450" i="5"/>
  <c r="D450" i="5" s="1"/>
  <c r="B451" i="5"/>
  <c r="C451" i="5"/>
  <c r="D451" i="5" s="1"/>
  <c r="B452" i="5"/>
  <c r="C452" i="5"/>
  <c r="B453" i="5"/>
  <c r="C453" i="5"/>
  <c r="C443" i="5"/>
  <c r="B443" i="5"/>
  <c r="B420" i="5"/>
  <c r="C420" i="5"/>
  <c r="B421" i="5"/>
  <c r="C421" i="5"/>
  <c r="B422" i="5"/>
  <c r="C422" i="5"/>
  <c r="B423" i="5"/>
  <c r="C423" i="5"/>
  <c r="D423" i="5" s="1"/>
  <c r="B424" i="5"/>
  <c r="C424" i="5"/>
  <c r="B425" i="5"/>
  <c r="C425" i="5"/>
  <c r="B426" i="5"/>
  <c r="C426" i="5"/>
  <c r="B427" i="5"/>
  <c r="C427" i="5"/>
  <c r="D427" i="5" s="1"/>
  <c r="B428" i="5"/>
  <c r="C428" i="5"/>
  <c r="B429" i="5"/>
  <c r="C429" i="5"/>
  <c r="C419" i="5"/>
  <c r="B419" i="5"/>
  <c r="D424" i="5"/>
  <c r="D428" i="5"/>
  <c r="B396" i="5"/>
  <c r="C396" i="5"/>
  <c r="B397" i="5"/>
  <c r="C397" i="5"/>
  <c r="D397" i="5" s="1"/>
  <c r="B398" i="5"/>
  <c r="D398" i="5" s="1"/>
  <c r="C398" i="5"/>
  <c r="B399" i="5"/>
  <c r="D399" i="5" s="1"/>
  <c r="C399" i="5"/>
  <c r="B400" i="5"/>
  <c r="C400" i="5"/>
  <c r="B401" i="5"/>
  <c r="C401" i="5"/>
  <c r="B402" i="5"/>
  <c r="C402" i="5"/>
  <c r="B403" i="5"/>
  <c r="D403" i="5" s="1"/>
  <c r="C403" i="5"/>
  <c r="B404" i="5"/>
  <c r="C404" i="5"/>
  <c r="B405" i="5"/>
  <c r="C405" i="5"/>
  <c r="C395" i="5"/>
  <c r="B395" i="5"/>
  <c r="B372" i="5"/>
  <c r="C372" i="5"/>
  <c r="B373" i="5"/>
  <c r="D373" i="5" s="1"/>
  <c r="C373" i="5"/>
  <c r="B374" i="5"/>
  <c r="C374" i="5"/>
  <c r="B375" i="5"/>
  <c r="D375" i="5" s="1"/>
  <c r="C375" i="5"/>
  <c r="B376" i="5"/>
  <c r="C376" i="5"/>
  <c r="B377" i="5"/>
  <c r="C377" i="5"/>
  <c r="B378" i="5"/>
  <c r="D378" i="5" s="1"/>
  <c r="C378" i="5"/>
  <c r="B379" i="5"/>
  <c r="D379" i="5" s="1"/>
  <c r="C379" i="5"/>
  <c r="B380" i="5"/>
  <c r="C380" i="5"/>
  <c r="B381" i="5"/>
  <c r="C381" i="5"/>
  <c r="C371" i="5"/>
  <c r="B371" i="5"/>
  <c r="B348" i="5"/>
  <c r="C348" i="5"/>
  <c r="B349" i="5"/>
  <c r="C349" i="5"/>
  <c r="B350" i="5"/>
  <c r="C350" i="5"/>
  <c r="B351" i="5"/>
  <c r="D351" i="5" s="1"/>
  <c r="C351" i="5"/>
  <c r="B352" i="5"/>
  <c r="C352" i="5"/>
  <c r="B353" i="5"/>
  <c r="C353" i="5"/>
  <c r="B354" i="5"/>
  <c r="C354" i="5"/>
  <c r="B355" i="5"/>
  <c r="C355" i="5"/>
  <c r="D355" i="5" s="1"/>
  <c r="B356" i="5"/>
  <c r="C356" i="5"/>
  <c r="B357" i="5"/>
  <c r="C357" i="5"/>
  <c r="C347" i="5"/>
  <c r="B347" i="5"/>
  <c r="B324" i="5"/>
  <c r="C324" i="5"/>
  <c r="B325" i="5"/>
  <c r="C325" i="5"/>
  <c r="B326" i="5"/>
  <c r="C326" i="5"/>
  <c r="B327" i="5"/>
  <c r="C327" i="5"/>
  <c r="B328" i="5"/>
  <c r="C328" i="5"/>
  <c r="B329" i="5"/>
  <c r="C329" i="5"/>
  <c r="B330" i="5"/>
  <c r="C330" i="5"/>
  <c r="B331" i="5"/>
  <c r="C331" i="5"/>
  <c r="D331" i="5" s="1"/>
  <c r="B332" i="5"/>
  <c r="C332" i="5"/>
  <c r="B333" i="5"/>
  <c r="C333" i="5"/>
  <c r="C323" i="5"/>
  <c r="B323" i="5"/>
  <c r="B300" i="5"/>
  <c r="C300" i="5"/>
  <c r="B301" i="5"/>
  <c r="C301" i="5"/>
  <c r="D301" i="5" s="1"/>
  <c r="B302" i="5"/>
  <c r="D302" i="5" s="1"/>
  <c r="C302" i="5"/>
  <c r="B303" i="5"/>
  <c r="D303" i="5" s="1"/>
  <c r="C303" i="5"/>
  <c r="B304" i="5"/>
  <c r="C304" i="5"/>
  <c r="B305" i="5"/>
  <c r="C305" i="5"/>
  <c r="B306" i="5"/>
  <c r="C306" i="5"/>
  <c r="B307" i="5"/>
  <c r="D307" i="5" s="1"/>
  <c r="C307" i="5"/>
  <c r="B308" i="5"/>
  <c r="C308" i="5"/>
  <c r="B309" i="5"/>
  <c r="C309" i="5"/>
  <c r="C299" i="5"/>
  <c r="B299" i="5"/>
  <c r="B276" i="5"/>
  <c r="C276" i="5"/>
  <c r="B277" i="5"/>
  <c r="D277" i="5" s="1"/>
  <c r="C277" i="5"/>
  <c r="B278" i="5"/>
  <c r="C278" i="5"/>
  <c r="B279" i="5"/>
  <c r="D279" i="5" s="1"/>
  <c r="C279" i="5"/>
  <c r="B280" i="5"/>
  <c r="C280" i="5"/>
  <c r="B281" i="5"/>
  <c r="C281" i="5"/>
  <c r="B282" i="5"/>
  <c r="D282" i="5" s="1"/>
  <c r="C282" i="5"/>
  <c r="B283" i="5"/>
  <c r="D283" i="5" s="1"/>
  <c r="C283" i="5"/>
  <c r="B284" i="5"/>
  <c r="C284" i="5"/>
  <c r="B285" i="5"/>
  <c r="C285" i="5"/>
  <c r="C275" i="5"/>
  <c r="B275" i="5"/>
  <c r="B252" i="5"/>
  <c r="C252" i="5"/>
  <c r="B253" i="5"/>
  <c r="C253" i="5"/>
  <c r="B254" i="5"/>
  <c r="C254" i="5"/>
  <c r="B255" i="5"/>
  <c r="C255" i="5"/>
  <c r="D255" i="5" s="1"/>
  <c r="B256" i="5"/>
  <c r="C256" i="5"/>
  <c r="B257" i="5"/>
  <c r="C257" i="5"/>
  <c r="B258" i="5"/>
  <c r="C258" i="5"/>
  <c r="B259" i="5"/>
  <c r="C259" i="5"/>
  <c r="D259" i="5" s="1"/>
  <c r="B260" i="5"/>
  <c r="C260" i="5"/>
  <c r="B261" i="5"/>
  <c r="C261" i="5"/>
  <c r="C251" i="5"/>
  <c r="B251" i="5"/>
  <c r="B228" i="5"/>
  <c r="C228" i="5"/>
  <c r="D228" i="5" s="1"/>
  <c r="B229" i="5"/>
  <c r="C229" i="5"/>
  <c r="B230" i="5"/>
  <c r="C230" i="5"/>
  <c r="B231" i="5"/>
  <c r="C231" i="5"/>
  <c r="B232" i="5"/>
  <c r="C232" i="5"/>
  <c r="D232" i="5" s="1"/>
  <c r="B233" i="5"/>
  <c r="C233" i="5"/>
  <c r="B234" i="5"/>
  <c r="C234" i="5"/>
  <c r="B235" i="5"/>
  <c r="C235" i="5"/>
  <c r="D235" i="5" s="1"/>
  <c r="B236" i="5"/>
  <c r="C236" i="5"/>
  <c r="B237" i="5"/>
  <c r="C237" i="5"/>
  <c r="C227" i="5"/>
  <c r="B227" i="5"/>
  <c r="B204" i="5"/>
  <c r="C204" i="5"/>
  <c r="B205" i="5"/>
  <c r="C205" i="5"/>
  <c r="B206" i="5"/>
  <c r="C206" i="5"/>
  <c r="B207" i="5"/>
  <c r="D207" i="5" s="1"/>
  <c r="C207" i="5"/>
  <c r="B208" i="5"/>
  <c r="C208" i="5"/>
  <c r="B209" i="5"/>
  <c r="C209" i="5"/>
  <c r="D209" i="5" s="1"/>
  <c r="B210" i="5"/>
  <c r="C210" i="5"/>
  <c r="B211" i="5"/>
  <c r="D211" i="5" s="1"/>
  <c r="C211" i="5"/>
  <c r="B212" i="5"/>
  <c r="C212" i="5"/>
  <c r="B213" i="5"/>
  <c r="C213" i="5"/>
  <c r="D213" i="5" s="1"/>
  <c r="C203" i="5"/>
  <c r="B203" i="5"/>
  <c r="B180" i="5"/>
  <c r="C180" i="5"/>
  <c r="B181" i="5"/>
  <c r="C181" i="5"/>
  <c r="B182" i="5"/>
  <c r="C182" i="5"/>
  <c r="B183" i="5"/>
  <c r="C183" i="5"/>
  <c r="D183" i="5" s="1"/>
  <c r="B184" i="5"/>
  <c r="C184" i="5"/>
  <c r="B185" i="5"/>
  <c r="C185" i="5"/>
  <c r="B186" i="5"/>
  <c r="C186" i="5"/>
  <c r="B187" i="5"/>
  <c r="C187" i="5"/>
  <c r="D187" i="5" s="1"/>
  <c r="B188" i="5"/>
  <c r="C188" i="5"/>
  <c r="B189" i="5"/>
  <c r="C189" i="5"/>
  <c r="C179" i="5"/>
  <c r="B179" i="5"/>
  <c r="B156" i="5"/>
  <c r="C156" i="5"/>
  <c r="B157" i="5"/>
  <c r="C157" i="5"/>
  <c r="B158" i="5"/>
  <c r="C158" i="5"/>
  <c r="B159" i="5"/>
  <c r="C159" i="5"/>
  <c r="B160" i="5"/>
  <c r="C160" i="5"/>
  <c r="B161" i="5"/>
  <c r="C161" i="5"/>
  <c r="B162" i="5"/>
  <c r="C162" i="5"/>
  <c r="B163" i="5"/>
  <c r="C163" i="5"/>
  <c r="D163" i="5" s="1"/>
  <c r="B164" i="5"/>
  <c r="C164" i="5"/>
  <c r="B165" i="5"/>
  <c r="C165" i="5"/>
  <c r="C155" i="5"/>
  <c r="B155" i="5"/>
  <c r="B132" i="5"/>
  <c r="C132" i="5"/>
  <c r="B133" i="5"/>
  <c r="C133" i="5"/>
  <c r="B134" i="5"/>
  <c r="C134" i="5"/>
  <c r="B135" i="5"/>
  <c r="D135" i="5" s="1"/>
  <c r="C135" i="5"/>
  <c r="B136" i="5"/>
  <c r="C136" i="5"/>
  <c r="B137" i="5"/>
  <c r="C137" i="5"/>
  <c r="B138" i="5"/>
  <c r="C138" i="5"/>
  <c r="B139" i="5"/>
  <c r="D139" i="5" s="1"/>
  <c r="C139" i="5"/>
  <c r="B140" i="5"/>
  <c r="C140" i="5"/>
  <c r="B141" i="5"/>
  <c r="C141" i="5"/>
  <c r="C131" i="5"/>
  <c r="B131" i="5"/>
  <c r="D134" i="5"/>
  <c r="D138" i="5"/>
  <c r="B108" i="5"/>
  <c r="C108" i="5"/>
  <c r="B109" i="5"/>
  <c r="C109" i="5"/>
  <c r="B110" i="5"/>
  <c r="C110" i="5"/>
  <c r="B111" i="5"/>
  <c r="D111" i="5" s="1"/>
  <c r="C111" i="5"/>
  <c r="B112" i="5"/>
  <c r="C112" i="5"/>
  <c r="B113" i="5"/>
  <c r="C113" i="5"/>
  <c r="B114" i="5"/>
  <c r="C114" i="5"/>
  <c r="B115" i="5"/>
  <c r="D115" i="5" s="1"/>
  <c r="C115" i="5"/>
  <c r="B116" i="5"/>
  <c r="C116" i="5"/>
  <c r="B117" i="5"/>
  <c r="C117" i="5"/>
  <c r="C107" i="5"/>
  <c r="B107" i="5"/>
  <c r="B84" i="5"/>
  <c r="C84" i="5"/>
  <c r="B85" i="5"/>
  <c r="C85" i="5"/>
  <c r="D85" i="5" s="1"/>
  <c r="B86" i="5"/>
  <c r="D86" i="5" s="1"/>
  <c r="C86" i="5"/>
  <c r="B87" i="5"/>
  <c r="D87" i="5" s="1"/>
  <c r="C87" i="5"/>
  <c r="B88" i="5"/>
  <c r="C88" i="5"/>
  <c r="B89" i="5"/>
  <c r="C89" i="5"/>
  <c r="B90" i="5"/>
  <c r="C90" i="5"/>
  <c r="B91" i="5"/>
  <c r="D91" i="5" s="1"/>
  <c r="C91" i="5"/>
  <c r="B92" i="5"/>
  <c r="C92" i="5"/>
  <c r="B93" i="5"/>
  <c r="C93" i="5"/>
  <c r="C83" i="5"/>
  <c r="B83" i="5"/>
  <c r="B60" i="5"/>
  <c r="C60" i="5"/>
  <c r="B61" i="5"/>
  <c r="C61" i="5"/>
  <c r="B62" i="5"/>
  <c r="C62" i="5"/>
  <c r="B63" i="5"/>
  <c r="C63" i="5"/>
  <c r="D63" i="5" s="1"/>
  <c r="B64" i="5"/>
  <c r="C64" i="5"/>
  <c r="B65" i="5"/>
  <c r="C65" i="5"/>
  <c r="B66" i="5"/>
  <c r="C66" i="5"/>
  <c r="B67" i="5"/>
  <c r="C67" i="5"/>
  <c r="D67" i="5" s="1"/>
  <c r="B68" i="5"/>
  <c r="C68" i="5"/>
  <c r="B69" i="5"/>
  <c r="C69" i="5"/>
  <c r="C59" i="5"/>
  <c r="B59" i="5"/>
  <c r="B36" i="5"/>
  <c r="C36" i="5"/>
  <c r="B37" i="5"/>
  <c r="C37" i="5"/>
  <c r="B38" i="5"/>
  <c r="C38" i="5"/>
  <c r="B39" i="5"/>
  <c r="C39" i="5"/>
  <c r="B40" i="5"/>
  <c r="C40" i="5"/>
  <c r="B41" i="5"/>
  <c r="C41" i="5"/>
  <c r="B42" i="5"/>
  <c r="C42" i="5"/>
  <c r="D42" i="5" s="1"/>
  <c r="B43" i="5"/>
  <c r="C43" i="5"/>
  <c r="D43" i="5" s="1"/>
  <c r="B44" i="5"/>
  <c r="C44" i="5"/>
  <c r="B45" i="5"/>
  <c r="C45" i="5"/>
  <c r="B35" i="5"/>
  <c r="C35" i="5"/>
  <c r="B12" i="5"/>
  <c r="C12" i="5"/>
  <c r="B13" i="5"/>
  <c r="C13" i="5"/>
  <c r="B14" i="5"/>
  <c r="C14" i="5"/>
  <c r="D14" i="5" s="1"/>
  <c r="B15" i="5"/>
  <c r="C15" i="5"/>
  <c r="D15" i="5" s="1"/>
  <c r="B16" i="5"/>
  <c r="C16" i="5"/>
  <c r="B17" i="5"/>
  <c r="C17" i="5"/>
  <c r="B18" i="5"/>
  <c r="C18" i="5"/>
  <c r="D18" i="5" s="1"/>
  <c r="B19" i="5"/>
  <c r="C19" i="5"/>
  <c r="D19" i="5" s="1"/>
  <c r="B20" i="5"/>
  <c r="C20" i="5"/>
  <c r="B21" i="5"/>
  <c r="C21" i="5"/>
  <c r="D22" i="5"/>
  <c r="C11" i="5"/>
  <c r="B11" i="5"/>
  <c r="C694" i="5"/>
  <c r="B694" i="5"/>
  <c r="D693" i="5"/>
  <c r="D689" i="5"/>
  <c r="D685" i="5"/>
  <c r="C670" i="5"/>
  <c r="B670" i="5"/>
  <c r="D669" i="5"/>
  <c r="D665" i="5"/>
  <c r="D664" i="5"/>
  <c r="D661" i="5"/>
  <c r="C646" i="5"/>
  <c r="B646" i="5"/>
  <c r="D640" i="5"/>
  <c r="C622" i="5"/>
  <c r="B622" i="5"/>
  <c r="D618" i="5"/>
  <c r="D597" i="5"/>
  <c r="D593" i="5"/>
  <c r="D589" i="5"/>
  <c r="D573" i="5"/>
  <c r="D569" i="5"/>
  <c r="D568" i="5"/>
  <c r="D565" i="5"/>
  <c r="D544" i="5"/>
  <c r="D522" i="5"/>
  <c r="D501" i="5"/>
  <c r="D497" i="5"/>
  <c r="D493" i="5"/>
  <c r="D477" i="5"/>
  <c r="D473" i="5"/>
  <c r="D472" i="5"/>
  <c r="D469" i="5"/>
  <c r="D453" i="5"/>
  <c r="D449" i="5"/>
  <c r="D448" i="5"/>
  <c r="D445" i="5"/>
  <c r="D419" i="5"/>
  <c r="D400" i="5"/>
  <c r="D395" i="5"/>
  <c r="D381" i="5"/>
  <c r="D377" i="5"/>
  <c r="D376" i="5"/>
  <c r="D357" i="5"/>
  <c r="D354" i="5"/>
  <c r="D353" i="5"/>
  <c r="D349" i="5"/>
  <c r="D346" i="5"/>
  <c r="D330" i="5"/>
  <c r="D327" i="5"/>
  <c r="D323" i="5"/>
  <c r="D322" i="5"/>
  <c r="D304" i="5"/>
  <c r="D299" i="5"/>
  <c r="D285" i="5"/>
  <c r="D281" i="5"/>
  <c r="D280" i="5"/>
  <c r="D261" i="5"/>
  <c r="D258" i="5"/>
  <c r="D257" i="5"/>
  <c r="D253" i="5"/>
  <c r="D250" i="5"/>
  <c r="D234" i="5"/>
  <c r="D231" i="5"/>
  <c r="D230" i="5"/>
  <c r="D227" i="5"/>
  <c r="D226" i="5"/>
  <c r="D208" i="5"/>
  <c r="D203" i="5"/>
  <c r="D189" i="5"/>
  <c r="D185" i="5"/>
  <c r="D184" i="5"/>
  <c r="D181" i="5"/>
  <c r="D165" i="5"/>
  <c r="D162" i="5"/>
  <c r="D161" i="5"/>
  <c r="D157" i="5"/>
  <c r="D154" i="5"/>
  <c r="D142" i="5"/>
  <c r="D131" i="5"/>
  <c r="D130" i="5"/>
  <c r="D112" i="5"/>
  <c r="D107" i="5"/>
  <c r="D93" i="5"/>
  <c r="D89" i="5"/>
  <c r="D88" i="5"/>
  <c r="D69" i="5"/>
  <c r="D66" i="5"/>
  <c r="D65" i="5"/>
  <c r="D61" i="5"/>
  <c r="D58" i="5"/>
  <c r="D46" i="5"/>
  <c r="D39" i="5"/>
  <c r="D38" i="5"/>
  <c r="D35" i="5"/>
  <c r="D34" i="5"/>
  <c r="D16" i="5"/>
  <c r="D11" i="5"/>
  <c r="D697" i="5"/>
  <c r="D696" i="5"/>
  <c r="D695" i="5"/>
  <c r="D694" i="5"/>
  <c r="D691" i="5"/>
  <c r="D688" i="5"/>
  <c r="D687" i="5"/>
  <c r="D683" i="5"/>
  <c r="D682" i="5"/>
  <c r="D681" i="5"/>
  <c r="D680" i="5"/>
  <c r="D679" i="5"/>
  <c r="D678" i="5"/>
  <c r="D677" i="5"/>
  <c r="D676" i="5"/>
  <c r="D675" i="5"/>
  <c r="D674" i="5"/>
  <c r="D673" i="5"/>
  <c r="D672" i="5"/>
  <c r="D671" i="5"/>
  <c r="D670" i="5"/>
  <c r="D668" i="5"/>
  <c r="D662" i="5"/>
  <c r="D660" i="5"/>
  <c r="D659" i="5"/>
  <c r="D658" i="5"/>
  <c r="D657" i="5"/>
  <c r="D656" i="5"/>
  <c r="D655" i="5"/>
  <c r="D654" i="5"/>
  <c r="D653" i="5"/>
  <c r="D652" i="5"/>
  <c r="D651" i="5"/>
  <c r="D650" i="5"/>
  <c r="D649" i="5"/>
  <c r="D648" i="5"/>
  <c r="D647" i="5"/>
  <c r="D646" i="5"/>
  <c r="D645" i="5"/>
  <c r="D644" i="5"/>
  <c r="D642" i="5"/>
  <c r="D641" i="5"/>
  <c r="D638" i="5"/>
  <c r="D637" i="5"/>
  <c r="D636" i="5"/>
  <c r="D635" i="5"/>
  <c r="D634" i="5"/>
  <c r="D633" i="5"/>
  <c r="D632" i="5"/>
  <c r="D631" i="5"/>
  <c r="D630" i="5"/>
  <c r="D629" i="5"/>
  <c r="D628" i="5"/>
  <c r="D627" i="5"/>
  <c r="D626" i="5"/>
  <c r="D625" i="5"/>
  <c r="D624" i="5"/>
  <c r="D623" i="5"/>
  <c r="D622" i="5"/>
  <c r="D621" i="5"/>
  <c r="D620" i="5"/>
  <c r="D617" i="5"/>
  <c r="D616" i="5"/>
  <c r="D614" i="5"/>
  <c r="D613" i="5"/>
  <c r="D612" i="5"/>
  <c r="D611" i="5"/>
  <c r="D610" i="5"/>
  <c r="D609" i="5"/>
  <c r="D608" i="5"/>
  <c r="D607" i="5"/>
  <c r="D606" i="5"/>
  <c r="D605" i="5"/>
  <c r="D604" i="5"/>
  <c r="D603" i="5"/>
  <c r="D602" i="5"/>
  <c r="D601" i="5"/>
  <c r="D600" i="5"/>
  <c r="D599" i="5"/>
  <c r="D598" i="5"/>
  <c r="D596" i="5"/>
  <c r="D595" i="5"/>
  <c r="D592" i="5"/>
  <c r="D588" i="5"/>
  <c r="D587" i="5"/>
  <c r="D586" i="5"/>
  <c r="D585" i="5"/>
  <c r="D584" i="5"/>
  <c r="D583" i="5"/>
  <c r="D582" i="5"/>
  <c r="D581" i="5"/>
  <c r="D580" i="5"/>
  <c r="D579" i="5"/>
  <c r="D578" i="5"/>
  <c r="D577" i="5"/>
  <c r="D576" i="5"/>
  <c r="D575" i="5"/>
  <c r="D574" i="5"/>
  <c r="D572" i="5"/>
  <c r="D571" i="5"/>
  <c r="D570" i="5"/>
  <c r="D566" i="5"/>
  <c r="D564" i="5"/>
  <c r="D563" i="5"/>
  <c r="D562" i="5"/>
  <c r="D561" i="5"/>
  <c r="D560" i="5"/>
  <c r="D559" i="5"/>
  <c r="D558" i="5"/>
  <c r="D557" i="5"/>
  <c r="D556" i="5"/>
  <c r="D555" i="5"/>
  <c r="D554" i="5"/>
  <c r="D553" i="5"/>
  <c r="D552" i="5"/>
  <c r="D551" i="5"/>
  <c r="D550" i="5"/>
  <c r="D549" i="5"/>
  <c r="D548" i="5"/>
  <c r="D546" i="5"/>
  <c r="D545" i="5"/>
  <c r="D542" i="5"/>
  <c r="D541" i="5"/>
  <c r="D540" i="5"/>
  <c r="D539" i="5"/>
  <c r="D538" i="5"/>
  <c r="D537" i="5"/>
  <c r="D536" i="5"/>
  <c r="D535" i="5"/>
  <c r="D534" i="5"/>
  <c r="D533" i="5"/>
  <c r="D532" i="5"/>
  <c r="D531" i="5"/>
  <c r="D530" i="5"/>
  <c r="D529" i="5"/>
  <c r="D528" i="5"/>
  <c r="D527" i="5"/>
  <c r="D526" i="5"/>
  <c r="D525" i="5"/>
  <c r="D524" i="5"/>
  <c r="D521" i="5"/>
  <c r="D520" i="5"/>
  <c r="D518" i="5"/>
  <c r="D517" i="5"/>
  <c r="D516" i="5"/>
  <c r="D515" i="5"/>
  <c r="D514" i="5"/>
  <c r="D513" i="5"/>
  <c r="D512" i="5"/>
  <c r="D511" i="5"/>
  <c r="D510" i="5"/>
  <c r="D509" i="5"/>
  <c r="D508" i="5"/>
  <c r="D507" i="5"/>
  <c r="D506" i="5"/>
  <c r="D505" i="5"/>
  <c r="D504" i="5"/>
  <c r="D503" i="5"/>
  <c r="D502" i="5"/>
  <c r="D500" i="5"/>
  <c r="D496" i="5"/>
  <c r="D492" i="5"/>
  <c r="D491" i="5"/>
  <c r="D490" i="5"/>
  <c r="D489" i="5"/>
  <c r="D488" i="5"/>
  <c r="D487" i="5"/>
  <c r="D486" i="5"/>
  <c r="D485" i="5"/>
  <c r="D484" i="5"/>
  <c r="D483" i="5"/>
  <c r="D482" i="5"/>
  <c r="D481" i="5"/>
  <c r="D480" i="5"/>
  <c r="D479" i="5"/>
  <c r="D478" i="5"/>
  <c r="D476" i="5"/>
  <c r="D474" i="5"/>
  <c r="D470" i="5"/>
  <c r="D468" i="5"/>
  <c r="D467" i="5"/>
  <c r="D466" i="5"/>
  <c r="D465" i="5"/>
  <c r="D464" i="5"/>
  <c r="D463" i="5"/>
  <c r="D462" i="5"/>
  <c r="D461" i="5"/>
  <c r="D460" i="5"/>
  <c r="D459" i="5"/>
  <c r="D458" i="5"/>
  <c r="D457" i="5"/>
  <c r="D456" i="5"/>
  <c r="D455" i="5"/>
  <c r="D454" i="5"/>
  <c r="D452" i="5"/>
  <c r="D444" i="5"/>
  <c r="D443" i="5"/>
  <c r="D442" i="5"/>
  <c r="D441" i="5"/>
  <c r="D440" i="5"/>
  <c r="D439" i="5"/>
  <c r="D438" i="5"/>
  <c r="D437" i="5"/>
  <c r="D436" i="5"/>
  <c r="D435" i="5"/>
  <c r="D434" i="5"/>
  <c r="D433" i="5"/>
  <c r="D432" i="5"/>
  <c r="D431" i="5"/>
  <c r="D430" i="5"/>
  <c r="D429" i="5"/>
  <c r="D426" i="5"/>
  <c r="D425" i="5"/>
  <c r="D422" i="5"/>
  <c r="D421" i="5"/>
  <c r="D420" i="5"/>
  <c r="D418" i="5"/>
  <c r="D417" i="5"/>
  <c r="D416" i="5"/>
  <c r="D415" i="5"/>
  <c r="D414" i="5"/>
  <c r="D413" i="5"/>
  <c r="D412" i="5"/>
  <c r="D411" i="5"/>
  <c r="D410" i="5"/>
  <c r="D409" i="5"/>
  <c r="D408" i="5"/>
  <c r="D407" i="5"/>
  <c r="D406" i="5"/>
  <c r="D405" i="5"/>
  <c r="D404" i="5"/>
  <c r="D402" i="5"/>
  <c r="D401" i="5"/>
  <c r="D396" i="5"/>
  <c r="D394" i="5"/>
  <c r="D393" i="5"/>
  <c r="D392" i="5"/>
  <c r="D391" i="5"/>
  <c r="D390" i="5"/>
  <c r="D389" i="5"/>
  <c r="D388" i="5"/>
  <c r="D387" i="5"/>
  <c r="D386" i="5"/>
  <c r="D385" i="5"/>
  <c r="D384" i="5"/>
  <c r="D383" i="5"/>
  <c r="D382" i="5"/>
  <c r="D380" i="5"/>
  <c r="D374" i="5"/>
  <c r="D372" i="5"/>
  <c r="D371" i="5"/>
  <c r="D370" i="5"/>
  <c r="D369" i="5"/>
  <c r="D368" i="5"/>
  <c r="D367" i="5"/>
  <c r="D366" i="5"/>
  <c r="D365" i="5"/>
  <c r="D364" i="5"/>
  <c r="D363" i="5"/>
  <c r="D362" i="5"/>
  <c r="D361" i="5"/>
  <c r="D360" i="5"/>
  <c r="D359" i="5"/>
  <c r="D358" i="5"/>
  <c r="D356" i="5"/>
  <c r="D352" i="5"/>
  <c r="D350" i="5"/>
  <c r="D348" i="5"/>
  <c r="D347" i="5"/>
  <c r="D345" i="5"/>
  <c r="D344" i="5"/>
  <c r="D343" i="5"/>
  <c r="D342" i="5"/>
  <c r="D341" i="5"/>
  <c r="D340" i="5"/>
  <c r="D339" i="5"/>
  <c r="D338" i="5"/>
  <c r="D337" i="5"/>
  <c r="D336" i="5"/>
  <c r="D335" i="5"/>
  <c r="D334" i="5"/>
  <c r="D333" i="5"/>
  <c r="D332" i="5"/>
  <c r="D329" i="5"/>
  <c r="D328" i="5"/>
  <c r="D326" i="5"/>
  <c r="D325" i="5"/>
  <c r="D324" i="5"/>
  <c r="D321" i="5"/>
  <c r="D320" i="5"/>
  <c r="D319" i="5"/>
  <c r="D318" i="5"/>
  <c r="D317" i="5"/>
  <c r="D316" i="5"/>
  <c r="D315" i="5"/>
  <c r="D314" i="5"/>
  <c r="D313" i="5"/>
  <c r="D312" i="5"/>
  <c r="D311" i="5"/>
  <c r="D310" i="5"/>
  <c r="D309" i="5"/>
  <c r="D308" i="5"/>
  <c r="D306" i="5"/>
  <c r="D305" i="5"/>
  <c r="D300" i="5"/>
  <c r="D298" i="5"/>
  <c r="D297" i="5"/>
  <c r="D296" i="5"/>
  <c r="D295" i="5"/>
  <c r="D294" i="5"/>
  <c r="D293" i="5"/>
  <c r="D292" i="5"/>
  <c r="D291" i="5"/>
  <c r="D290" i="5"/>
  <c r="D289" i="5"/>
  <c r="D288" i="5"/>
  <c r="D287" i="5"/>
  <c r="D286" i="5"/>
  <c r="D284" i="5"/>
  <c r="D278" i="5"/>
  <c r="D276" i="5"/>
  <c r="D275" i="5"/>
  <c r="D274" i="5"/>
  <c r="D273" i="5"/>
  <c r="D272" i="5"/>
  <c r="D271" i="5"/>
  <c r="D270" i="5"/>
  <c r="D269" i="5"/>
  <c r="D268" i="5"/>
  <c r="D267" i="5"/>
  <c r="D266" i="5"/>
  <c r="D265" i="5"/>
  <c r="D264" i="5"/>
  <c r="D263" i="5"/>
  <c r="D262" i="5"/>
  <c r="D260" i="5"/>
  <c r="D256" i="5"/>
  <c r="D254" i="5"/>
  <c r="D252" i="5"/>
  <c r="D251" i="5"/>
  <c r="D249" i="5"/>
  <c r="D248" i="5"/>
  <c r="D247" i="5"/>
  <c r="D246" i="5"/>
  <c r="D245" i="5"/>
  <c r="D244" i="5"/>
  <c r="D243" i="5"/>
  <c r="D242" i="5"/>
  <c r="D241" i="5"/>
  <c r="D240" i="5"/>
  <c r="D239" i="5"/>
  <c r="D238" i="5"/>
  <c r="D237" i="5"/>
  <c r="D236" i="5"/>
  <c r="D233" i="5"/>
  <c r="D229" i="5"/>
  <c r="D225" i="5"/>
  <c r="D224" i="5"/>
  <c r="D223" i="5"/>
  <c r="D222" i="5"/>
  <c r="D221" i="5"/>
  <c r="D220" i="5"/>
  <c r="D219" i="5"/>
  <c r="D218" i="5"/>
  <c r="D217" i="5"/>
  <c r="D216" i="5"/>
  <c r="D215" i="5"/>
  <c r="D214" i="5"/>
  <c r="D212" i="5"/>
  <c r="D210" i="5"/>
  <c r="D206" i="5"/>
  <c r="D205" i="5"/>
  <c r="D204" i="5"/>
  <c r="D202" i="5"/>
  <c r="D201" i="5"/>
  <c r="D200" i="5"/>
  <c r="D199" i="5"/>
  <c r="D198" i="5"/>
  <c r="D197" i="5"/>
  <c r="D196" i="5"/>
  <c r="D195" i="5"/>
  <c r="D194" i="5"/>
  <c r="D193" i="5"/>
  <c r="D192" i="5"/>
  <c r="D191" i="5"/>
  <c r="D190" i="5"/>
  <c r="D188" i="5"/>
  <c r="D186" i="5"/>
  <c r="D182" i="5"/>
  <c r="D180" i="5"/>
  <c r="D179" i="5"/>
  <c r="D178" i="5"/>
  <c r="D177" i="5"/>
  <c r="D176" i="5"/>
  <c r="D175" i="5"/>
  <c r="D174" i="5"/>
  <c r="D173" i="5"/>
  <c r="D172" i="5"/>
  <c r="D171" i="5"/>
  <c r="D170" i="5"/>
  <c r="D169" i="5"/>
  <c r="D168" i="5"/>
  <c r="D167" i="5"/>
  <c r="D166" i="5"/>
  <c r="D164" i="5"/>
  <c r="D160" i="5"/>
  <c r="D159" i="5"/>
  <c r="D158" i="5"/>
  <c r="D156" i="5"/>
  <c r="D155" i="5"/>
  <c r="D153" i="5"/>
  <c r="D152" i="5"/>
  <c r="D151" i="5"/>
  <c r="D150" i="5"/>
  <c r="D149" i="5"/>
  <c r="D148" i="5"/>
  <c r="D147" i="5"/>
  <c r="D146" i="5"/>
  <c r="D145" i="5"/>
  <c r="D144" i="5"/>
  <c r="D143" i="5"/>
  <c r="D141" i="5"/>
  <c r="D140" i="5"/>
  <c r="D137" i="5"/>
  <c r="D136" i="5"/>
  <c r="D133" i="5"/>
  <c r="D132" i="5"/>
  <c r="D129" i="5"/>
  <c r="D128" i="5"/>
  <c r="D127" i="5"/>
  <c r="D126" i="5"/>
  <c r="D125" i="5"/>
  <c r="D124" i="5"/>
  <c r="D123" i="5"/>
  <c r="D122" i="5"/>
  <c r="D121" i="5"/>
  <c r="D120" i="5"/>
  <c r="D119" i="5"/>
  <c r="D118" i="5"/>
  <c r="D117" i="5"/>
  <c r="D116" i="5"/>
  <c r="D114" i="5"/>
  <c r="D113" i="5"/>
  <c r="D110" i="5"/>
  <c r="D109" i="5"/>
  <c r="D108" i="5"/>
  <c r="D106" i="5"/>
  <c r="D105" i="5"/>
  <c r="D104" i="5"/>
  <c r="D103" i="5"/>
  <c r="D102" i="5"/>
  <c r="D101" i="5"/>
  <c r="D100" i="5"/>
  <c r="D99" i="5"/>
  <c r="D98" i="5"/>
  <c r="D97" i="5"/>
  <c r="D96" i="5"/>
  <c r="D95" i="5"/>
  <c r="D94" i="5"/>
  <c r="D92" i="5"/>
  <c r="D90" i="5"/>
  <c r="D84" i="5"/>
  <c r="D83" i="5"/>
  <c r="D82" i="5"/>
  <c r="D81" i="5"/>
  <c r="D80" i="5"/>
  <c r="D79" i="5"/>
  <c r="D78" i="5"/>
  <c r="D77" i="5"/>
  <c r="D76" i="5"/>
  <c r="D75" i="5"/>
  <c r="D74" i="5"/>
  <c r="D73" i="5"/>
  <c r="D72" i="5"/>
  <c r="D71" i="5"/>
  <c r="D70" i="5"/>
  <c r="D68" i="5"/>
  <c r="D64" i="5"/>
  <c r="D62" i="5"/>
  <c r="D60" i="5"/>
  <c r="D59" i="5"/>
  <c r="D57" i="5"/>
  <c r="D56" i="5"/>
  <c r="D55" i="5"/>
  <c r="D54" i="5"/>
  <c r="D53" i="5"/>
  <c r="D52" i="5"/>
  <c r="D51" i="5"/>
  <c r="D50" i="5"/>
  <c r="D49" i="5"/>
  <c r="D48" i="5"/>
  <c r="D47" i="5"/>
  <c r="D45" i="5"/>
  <c r="D44" i="5"/>
  <c r="D41" i="5"/>
  <c r="D40" i="5"/>
  <c r="D37" i="5"/>
  <c r="D36" i="5"/>
  <c r="D33" i="5"/>
  <c r="D32" i="5"/>
  <c r="D31" i="5"/>
  <c r="D30" i="5"/>
  <c r="D29" i="5"/>
  <c r="D28" i="5"/>
  <c r="D27" i="5"/>
  <c r="D26" i="5"/>
  <c r="D25" i="5"/>
  <c r="D24" i="5"/>
  <c r="D23" i="5"/>
  <c r="D21" i="5"/>
  <c r="D20" i="5"/>
  <c r="D17" i="5"/>
  <c r="D13" i="5"/>
  <c r="D12" i="5"/>
  <c r="D10" i="5"/>
  <c r="D9" i="5"/>
  <c r="D8" i="5"/>
  <c r="D7" i="5"/>
  <c r="D6" i="5"/>
  <c r="D5" i="5"/>
  <c r="D4" i="5"/>
  <c r="D3" i="5"/>
  <c r="D2" i="5"/>
  <c r="D650" i="4"/>
  <c r="D651" i="4"/>
  <c r="D652" i="4"/>
  <c r="D653" i="4"/>
  <c r="D654" i="4"/>
  <c r="D655" i="4"/>
  <c r="D656" i="4"/>
  <c r="D657" i="4"/>
  <c r="D658" i="4"/>
  <c r="D659" i="4"/>
  <c r="D660" i="4"/>
  <c r="D661" i="4"/>
  <c r="D662" i="4"/>
  <c r="D663" i="4"/>
  <c r="D664" i="4"/>
  <c r="D665" i="4"/>
  <c r="D666" i="4"/>
  <c r="D667" i="4"/>
  <c r="D668" i="4"/>
  <c r="D669" i="4"/>
  <c r="D670" i="4"/>
  <c r="D671" i="4"/>
  <c r="D672" i="4"/>
  <c r="D673" i="4"/>
  <c r="D674" i="4"/>
  <c r="D675" i="4"/>
  <c r="D676" i="4"/>
  <c r="D677" i="4"/>
  <c r="D678" i="4"/>
  <c r="D679" i="4"/>
  <c r="D680" i="4"/>
  <c r="D681" i="4"/>
  <c r="D682" i="4"/>
  <c r="D683" i="4"/>
  <c r="D684" i="4"/>
  <c r="D685" i="4"/>
  <c r="D686" i="4"/>
  <c r="D687" i="4"/>
  <c r="D688" i="4"/>
  <c r="D689" i="4"/>
  <c r="D690" i="4"/>
  <c r="D691" i="4"/>
  <c r="D692" i="4"/>
  <c r="D693" i="4"/>
  <c r="D694" i="4"/>
  <c r="D695" i="4"/>
  <c r="D696" i="4"/>
  <c r="D697" i="4"/>
  <c r="D698" i="4"/>
  <c r="D699" i="4"/>
  <c r="D700" i="4"/>
  <c r="D701" i="4"/>
  <c r="D702" i="4"/>
  <c r="D703" i="4"/>
  <c r="D704" i="4"/>
  <c r="D705" i="4"/>
  <c r="D706" i="4"/>
  <c r="D707" i="4"/>
  <c r="D708" i="4"/>
  <c r="D709" i="4"/>
  <c r="D710" i="4"/>
  <c r="D711" i="4"/>
  <c r="D712" i="4"/>
  <c r="D713" i="4"/>
  <c r="D714" i="4"/>
  <c r="D715" i="4"/>
  <c r="D716" i="4"/>
  <c r="D717" i="4"/>
  <c r="D718" i="4"/>
  <c r="D719" i="4"/>
  <c r="D720" i="4"/>
  <c r="D721" i="4"/>
  <c r="B717" i="4"/>
  <c r="C717" i="4"/>
  <c r="B714" i="4"/>
  <c r="C714" i="4"/>
  <c r="B715" i="4"/>
  <c r="C715" i="4"/>
  <c r="B716" i="4"/>
  <c r="C716" i="4"/>
  <c r="B709" i="4"/>
  <c r="C709" i="4"/>
  <c r="B710" i="4"/>
  <c r="C710" i="4"/>
  <c r="B711" i="4"/>
  <c r="C711" i="4"/>
  <c r="B712" i="4"/>
  <c r="C712" i="4"/>
  <c r="B713" i="4"/>
  <c r="C713" i="4"/>
  <c r="C708" i="4"/>
  <c r="B708" i="4"/>
  <c r="B685" i="4"/>
  <c r="C685" i="4"/>
  <c r="B686" i="4"/>
  <c r="C686" i="4"/>
  <c r="B687" i="4"/>
  <c r="C687" i="4"/>
  <c r="B688" i="4"/>
  <c r="C688" i="4"/>
  <c r="B689" i="4"/>
  <c r="C689" i="4"/>
  <c r="B690" i="4"/>
  <c r="C690" i="4"/>
  <c r="B691" i="4"/>
  <c r="C691" i="4"/>
  <c r="B692" i="4"/>
  <c r="C692" i="4"/>
  <c r="B693" i="4"/>
  <c r="C693" i="4"/>
  <c r="B694" i="4"/>
  <c r="C694" i="4"/>
  <c r="C684" i="4"/>
  <c r="B684" i="4"/>
  <c r="B661" i="4"/>
  <c r="C661" i="4"/>
  <c r="B662" i="4"/>
  <c r="C662" i="4"/>
  <c r="B663" i="4"/>
  <c r="C663" i="4"/>
  <c r="B664" i="4"/>
  <c r="C664" i="4"/>
  <c r="B665" i="4"/>
  <c r="C665" i="4"/>
  <c r="B666" i="4"/>
  <c r="C666" i="4"/>
  <c r="B667" i="4"/>
  <c r="C667" i="4"/>
  <c r="B668" i="4"/>
  <c r="C668" i="4"/>
  <c r="B669" i="4"/>
  <c r="C669" i="4"/>
  <c r="B670" i="4"/>
  <c r="C670" i="4"/>
  <c r="C660" i="4"/>
  <c r="B660" i="4"/>
  <c r="B637" i="4"/>
  <c r="C637" i="4"/>
  <c r="B638" i="4"/>
  <c r="C638" i="4"/>
  <c r="B639" i="4"/>
  <c r="C639" i="4"/>
  <c r="B640" i="4"/>
  <c r="C640" i="4"/>
  <c r="B641" i="4"/>
  <c r="C641" i="4"/>
  <c r="B642" i="4"/>
  <c r="C642" i="4"/>
  <c r="B643" i="4"/>
  <c r="C643" i="4"/>
  <c r="B644" i="4"/>
  <c r="D644" i="4" s="1"/>
  <c r="C644" i="4"/>
  <c r="B645" i="4"/>
  <c r="C645" i="4"/>
  <c r="B646" i="4"/>
  <c r="C646" i="4"/>
  <c r="C636" i="4"/>
  <c r="B636" i="4"/>
  <c r="B613" i="4"/>
  <c r="C613" i="4"/>
  <c r="B614" i="4"/>
  <c r="C614" i="4"/>
  <c r="B615" i="4"/>
  <c r="C615" i="4"/>
  <c r="B616" i="4"/>
  <c r="C616" i="4"/>
  <c r="B617" i="4"/>
  <c r="C617" i="4"/>
  <c r="B618" i="4"/>
  <c r="C618" i="4"/>
  <c r="B619" i="4"/>
  <c r="C619" i="4"/>
  <c r="B620" i="4"/>
  <c r="C620" i="4"/>
  <c r="B621" i="4"/>
  <c r="C621" i="4"/>
  <c r="B622" i="4"/>
  <c r="C622" i="4"/>
  <c r="C612" i="4"/>
  <c r="B612" i="4"/>
  <c r="B589" i="4"/>
  <c r="C589" i="4"/>
  <c r="B590" i="4"/>
  <c r="C590" i="4"/>
  <c r="B591" i="4"/>
  <c r="C591" i="4"/>
  <c r="D591" i="4" s="1"/>
  <c r="B592" i="4"/>
  <c r="D592" i="4" s="1"/>
  <c r="C592" i="4"/>
  <c r="B593" i="4"/>
  <c r="C593" i="4"/>
  <c r="B594" i="4"/>
  <c r="C594" i="4"/>
  <c r="B595" i="4"/>
  <c r="C595" i="4"/>
  <c r="D595" i="4" s="1"/>
  <c r="B596" i="4"/>
  <c r="C596" i="4"/>
  <c r="B597" i="4"/>
  <c r="C597" i="4"/>
  <c r="B598" i="4"/>
  <c r="C598" i="4"/>
  <c r="C588" i="4"/>
  <c r="B588" i="4"/>
  <c r="B565" i="4"/>
  <c r="C565" i="4"/>
  <c r="B566" i="4"/>
  <c r="C566" i="4"/>
  <c r="B567" i="4"/>
  <c r="C567" i="4"/>
  <c r="B568" i="4"/>
  <c r="C568" i="4"/>
  <c r="B569" i="4"/>
  <c r="C569" i="4"/>
  <c r="B570" i="4"/>
  <c r="C570" i="4"/>
  <c r="B571" i="4"/>
  <c r="C571" i="4"/>
  <c r="B572" i="4"/>
  <c r="D572" i="4" s="1"/>
  <c r="C572" i="4"/>
  <c r="B573" i="4"/>
  <c r="C573" i="4"/>
  <c r="B574" i="4"/>
  <c r="C574" i="4"/>
  <c r="C564" i="4"/>
  <c r="B564" i="4"/>
  <c r="B541" i="4"/>
  <c r="C541" i="4"/>
  <c r="B542" i="4"/>
  <c r="C542" i="4"/>
  <c r="B543" i="4"/>
  <c r="C543" i="4"/>
  <c r="B544" i="4"/>
  <c r="D544" i="4" s="1"/>
  <c r="C544" i="4"/>
  <c r="B545" i="4"/>
  <c r="C545" i="4"/>
  <c r="B546" i="4"/>
  <c r="C546" i="4"/>
  <c r="B547" i="4"/>
  <c r="C547" i="4"/>
  <c r="B548" i="4"/>
  <c r="D548" i="4" s="1"/>
  <c r="C548" i="4"/>
  <c r="B549" i="4"/>
  <c r="C549" i="4"/>
  <c r="B550" i="4"/>
  <c r="C550" i="4"/>
  <c r="C540" i="4"/>
  <c r="B540" i="4"/>
  <c r="B517" i="4"/>
  <c r="C517" i="4"/>
  <c r="B518" i="4"/>
  <c r="C518" i="4"/>
  <c r="B519" i="4"/>
  <c r="C519" i="4"/>
  <c r="B520" i="4"/>
  <c r="C520" i="4"/>
  <c r="B521" i="4"/>
  <c r="C521" i="4"/>
  <c r="B522" i="4"/>
  <c r="C522" i="4"/>
  <c r="B523" i="4"/>
  <c r="C523" i="4"/>
  <c r="B524" i="4"/>
  <c r="D524" i="4" s="1"/>
  <c r="C524" i="4"/>
  <c r="B525" i="4"/>
  <c r="C525" i="4"/>
  <c r="B526" i="4"/>
  <c r="C526" i="4"/>
  <c r="C516" i="4"/>
  <c r="B516" i="4"/>
  <c r="B493" i="4"/>
  <c r="C493" i="4"/>
  <c r="B494" i="4"/>
  <c r="C494" i="4"/>
  <c r="B495" i="4"/>
  <c r="C495" i="4"/>
  <c r="B496" i="4"/>
  <c r="C496" i="4"/>
  <c r="B497" i="4"/>
  <c r="C497" i="4"/>
  <c r="B498" i="4"/>
  <c r="C498" i="4"/>
  <c r="B499" i="4"/>
  <c r="C499" i="4"/>
  <c r="B500" i="4"/>
  <c r="C500" i="4"/>
  <c r="B501" i="4"/>
  <c r="C501" i="4"/>
  <c r="B502" i="4"/>
  <c r="C502" i="4"/>
  <c r="C492" i="4"/>
  <c r="B492" i="4"/>
  <c r="D499" i="4"/>
  <c r="B468" i="4"/>
  <c r="C468" i="4"/>
  <c r="B469" i="4"/>
  <c r="C469" i="4"/>
  <c r="B470" i="4"/>
  <c r="C470" i="4"/>
  <c r="B471" i="4"/>
  <c r="C471" i="4"/>
  <c r="D471" i="4" s="1"/>
  <c r="B472" i="4"/>
  <c r="C472" i="4"/>
  <c r="B473" i="4"/>
  <c r="C473" i="4"/>
  <c r="B474" i="4"/>
  <c r="C474" i="4"/>
  <c r="B475" i="4"/>
  <c r="D475" i="4" s="1"/>
  <c r="C475" i="4"/>
  <c r="B476" i="4"/>
  <c r="C476" i="4"/>
  <c r="B477" i="4"/>
  <c r="C477" i="4"/>
  <c r="B478" i="4"/>
  <c r="C478" i="4"/>
  <c r="C467" i="4"/>
  <c r="B467" i="4"/>
  <c r="D479" i="4"/>
  <c r="D468" i="4"/>
  <c r="D469" i="4"/>
  <c r="D474" i="4"/>
  <c r="D476" i="4"/>
  <c r="D477" i="4"/>
  <c r="B454" i="4"/>
  <c r="C454" i="4"/>
  <c r="B444" i="4"/>
  <c r="C444" i="4"/>
  <c r="D444" i="4" s="1"/>
  <c r="B445" i="4"/>
  <c r="C445" i="4"/>
  <c r="B446" i="4"/>
  <c r="C446" i="4"/>
  <c r="B447" i="4"/>
  <c r="C447" i="4"/>
  <c r="B448" i="4"/>
  <c r="D448" i="4" s="1"/>
  <c r="C448" i="4"/>
  <c r="B449" i="4"/>
  <c r="C449" i="4"/>
  <c r="B450" i="4"/>
  <c r="C450" i="4"/>
  <c r="B451" i="4"/>
  <c r="C451" i="4"/>
  <c r="B452" i="4"/>
  <c r="C452" i="4"/>
  <c r="B453" i="4"/>
  <c r="C453" i="4"/>
  <c r="C443" i="4"/>
  <c r="B443" i="4"/>
  <c r="B420" i="4"/>
  <c r="C420" i="4"/>
  <c r="B421" i="4"/>
  <c r="D421" i="4" s="1"/>
  <c r="C421" i="4"/>
  <c r="B422" i="4"/>
  <c r="C422" i="4"/>
  <c r="B423" i="4"/>
  <c r="C423" i="4"/>
  <c r="B424" i="4"/>
  <c r="C424" i="4"/>
  <c r="B425" i="4"/>
  <c r="C425" i="4"/>
  <c r="B426" i="4"/>
  <c r="C426" i="4"/>
  <c r="B427" i="4"/>
  <c r="D427" i="4" s="1"/>
  <c r="C427" i="4"/>
  <c r="B428" i="4"/>
  <c r="C428" i="4"/>
  <c r="B429" i="4"/>
  <c r="C429" i="4"/>
  <c r="C419" i="4"/>
  <c r="B419" i="4"/>
  <c r="D641" i="4"/>
  <c r="D637" i="4"/>
  <c r="D621" i="4"/>
  <c r="D617" i="4"/>
  <c r="D616" i="4"/>
  <c r="D614" i="4"/>
  <c r="D613" i="4"/>
  <c r="D610" i="4"/>
  <c r="D598" i="4"/>
  <c r="D590" i="4"/>
  <c r="D589" i="4"/>
  <c r="D571" i="4"/>
  <c r="D568" i="4"/>
  <c r="D567" i="4"/>
  <c r="D563" i="4"/>
  <c r="D562" i="4"/>
  <c r="D549" i="4"/>
  <c r="D545" i="4"/>
  <c r="D540" i="4"/>
  <c r="D522" i="4"/>
  <c r="D502" i="4"/>
  <c r="D498" i="4"/>
  <c r="D494" i="4"/>
  <c r="D490" i="4"/>
  <c r="D467" i="4"/>
  <c r="D466" i="4"/>
  <c r="D443" i="4"/>
  <c r="D428" i="4"/>
  <c r="D420" i="4"/>
  <c r="C406" i="4"/>
  <c r="B406" i="4"/>
  <c r="C405" i="4"/>
  <c r="B405" i="4"/>
  <c r="C404" i="4"/>
  <c r="B404" i="4"/>
  <c r="C403" i="4"/>
  <c r="B403" i="4"/>
  <c r="C402" i="4"/>
  <c r="B402" i="4"/>
  <c r="C401" i="4"/>
  <c r="B401" i="4"/>
  <c r="C400" i="4"/>
  <c r="B400" i="4"/>
  <c r="D400" i="4" s="1"/>
  <c r="C399" i="4"/>
  <c r="B399" i="4"/>
  <c r="C398" i="4"/>
  <c r="B398" i="4"/>
  <c r="C397" i="4"/>
  <c r="B397" i="4"/>
  <c r="C396" i="4"/>
  <c r="B396" i="4"/>
  <c r="C395" i="4"/>
  <c r="B395" i="4"/>
  <c r="C394" i="4"/>
  <c r="D394" i="4" s="1"/>
  <c r="B394" i="4"/>
  <c r="C382" i="4"/>
  <c r="B382" i="4"/>
  <c r="C381" i="4"/>
  <c r="B381" i="4"/>
  <c r="D381" i="4" s="1"/>
  <c r="C380" i="4"/>
  <c r="B380" i="4"/>
  <c r="C379" i="4"/>
  <c r="B379" i="4"/>
  <c r="C378" i="4"/>
  <c r="B378" i="4"/>
  <c r="C377" i="4"/>
  <c r="B377" i="4"/>
  <c r="C376" i="4"/>
  <c r="B376" i="4"/>
  <c r="C375" i="4"/>
  <c r="B375" i="4"/>
  <c r="C374" i="4"/>
  <c r="B374" i="4"/>
  <c r="C373" i="4"/>
  <c r="B373" i="4"/>
  <c r="D373" i="4" s="1"/>
  <c r="C372" i="4"/>
  <c r="B372" i="4"/>
  <c r="C371" i="4"/>
  <c r="B371" i="4"/>
  <c r="C370" i="4"/>
  <c r="B370" i="4"/>
  <c r="C358" i="4"/>
  <c r="B358" i="4"/>
  <c r="D358" i="4" s="1"/>
  <c r="C357" i="4"/>
  <c r="B357" i="4"/>
  <c r="C356" i="4"/>
  <c r="B356" i="4"/>
  <c r="C355" i="4"/>
  <c r="B355" i="4"/>
  <c r="C354" i="4"/>
  <c r="B354" i="4"/>
  <c r="C353" i="4"/>
  <c r="B353" i="4"/>
  <c r="C352" i="4"/>
  <c r="D352" i="4" s="1"/>
  <c r="B352" i="4"/>
  <c r="C351" i="4"/>
  <c r="B351" i="4"/>
  <c r="C350" i="4"/>
  <c r="B350" i="4"/>
  <c r="D350" i="4" s="1"/>
  <c r="C349" i="4"/>
  <c r="B349" i="4"/>
  <c r="C348" i="4"/>
  <c r="B348" i="4"/>
  <c r="C347" i="4"/>
  <c r="B347" i="4"/>
  <c r="C346" i="4"/>
  <c r="B346" i="4"/>
  <c r="D346" i="4" s="1"/>
  <c r="C334" i="4"/>
  <c r="B334" i="4"/>
  <c r="C333" i="4"/>
  <c r="B333" i="4"/>
  <c r="C332" i="4"/>
  <c r="B332" i="4"/>
  <c r="C331" i="4"/>
  <c r="B331" i="4"/>
  <c r="C330" i="4"/>
  <c r="B330" i="4"/>
  <c r="C329" i="4"/>
  <c r="B329" i="4"/>
  <c r="C328" i="4"/>
  <c r="B328" i="4"/>
  <c r="C327" i="4"/>
  <c r="B327" i="4"/>
  <c r="D327" i="4" s="1"/>
  <c r="C326" i="4"/>
  <c r="B326" i="4"/>
  <c r="C325" i="4"/>
  <c r="B325" i="4"/>
  <c r="C324" i="4"/>
  <c r="B324" i="4"/>
  <c r="C323" i="4"/>
  <c r="B323" i="4"/>
  <c r="C322" i="4"/>
  <c r="B322" i="4"/>
  <c r="C310" i="4"/>
  <c r="B310" i="4"/>
  <c r="C309" i="4"/>
  <c r="B309" i="4"/>
  <c r="C308" i="4"/>
  <c r="B308" i="4"/>
  <c r="C307" i="4"/>
  <c r="B307" i="4"/>
  <c r="C306" i="4"/>
  <c r="B306" i="4"/>
  <c r="C305" i="4"/>
  <c r="B305" i="4"/>
  <c r="C304" i="4"/>
  <c r="B304" i="4"/>
  <c r="D304" i="4" s="1"/>
  <c r="C303" i="4"/>
  <c r="B303" i="4"/>
  <c r="C302" i="4"/>
  <c r="B302" i="4"/>
  <c r="C301" i="4"/>
  <c r="B301" i="4"/>
  <c r="C300" i="4"/>
  <c r="B300" i="4"/>
  <c r="C299" i="4"/>
  <c r="B299" i="4"/>
  <c r="C298" i="4"/>
  <c r="B298" i="4"/>
  <c r="C286" i="4"/>
  <c r="B286" i="4"/>
  <c r="C285" i="4"/>
  <c r="B285" i="4"/>
  <c r="C284" i="4"/>
  <c r="B284" i="4"/>
  <c r="C283" i="4"/>
  <c r="B283" i="4"/>
  <c r="C282" i="4"/>
  <c r="B282" i="4"/>
  <c r="C281" i="4"/>
  <c r="B281" i="4"/>
  <c r="C280" i="4"/>
  <c r="B280" i="4"/>
  <c r="C279" i="4"/>
  <c r="B279" i="4"/>
  <c r="C278" i="4"/>
  <c r="B278" i="4"/>
  <c r="C277" i="4"/>
  <c r="B277" i="4"/>
  <c r="C276" i="4"/>
  <c r="B276" i="4"/>
  <c r="C275" i="4"/>
  <c r="D275" i="4" s="1"/>
  <c r="B275" i="4"/>
  <c r="C274" i="4"/>
  <c r="B274" i="4"/>
  <c r="C262" i="4"/>
  <c r="B262" i="4"/>
  <c r="D262" i="4" s="1"/>
  <c r="C261" i="4"/>
  <c r="B261" i="4"/>
  <c r="C260" i="4"/>
  <c r="B260" i="4"/>
  <c r="C259" i="4"/>
  <c r="B259" i="4"/>
  <c r="C258" i="4"/>
  <c r="B258" i="4"/>
  <c r="C257" i="4"/>
  <c r="B257" i="4"/>
  <c r="C256" i="4"/>
  <c r="B256" i="4"/>
  <c r="C255" i="4"/>
  <c r="B255" i="4"/>
  <c r="C254" i="4"/>
  <c r="B254" i="4"/>
  <c r="C253" i="4"/>
  <c r="B253" i="4"/>
  <c r="C252" i="4"/>
  <c r="B252" i="4"/>
  <c r="C251" i="4"/>
  <c r="B251" i="4"/>
  <c r="C250" i="4"/>
  <c r="B250" i="4"/>
  <c r="D250" i="4" s="1"/>
  <c r="C238" i="4"/>
  <c r="B238" i="4"/>
  <c r="C237" i="4"/>
  <c r="B237" i="4"/>
  <c r="C236" i="4"/>
  <c r="B236" i="4"/>
  <c r="C235" i="4"/>
  <c r="B235" i="4"/>
  <c r="C234" i="4"/>
  <c r="B234" i="4"/>
  <c r="C233" i="4"/>
  <c r="B233" i="4"/>
  <c r="C232" i="4"/>
  <c r="B232" i="4"/>
  <c r="D232" i="4" s="1"/>
  <c r="C231" i="4"/>
  <c r="B231" i="4"/>
  <c r="D231" i="4" s="1"/>
  <c r="C230" i="4"/>
  <c r="B230" i="4"/>
  <c r="C229" i="4"/>
  <c r="B229" i="4"/>
  <c r="C228" i="4"/>
  <c r="B228" i="4"/>
  <c r="C227" i="4"/>
  <c r="B227" i="4"/>
  <c r="C226" i="4"/>
  <c r="B226" i="4"/>
  <c r="C214" i="4"/>
  <c r="B214" i="4"/>
  <c r="C213" i="4"/>
  <c r="B213" i="4"/>
  <c r="D213" i="4" s="1"/>
  <c r="C212" i="4"/>
  <c r="B212" i="4"/>
  <c r="C211" i="4"/>
  <c r="B211" i="4"/>
  <c r="C210" i="4"/>
  <c r="B210" i="4"/>
  <c r="C209" i="4"/>
  <c r="B209" i="4"/>
  <c r="C208" i="4"/>
  <c r="B208" i="4"/>
  <c r="D208" i="4" s="1"/>
  <c r="C207" i="4"/>
  <c r="B207" i="4"/>
  <c r="C206" i="4"/>
  <c r="B206" i="4"/>
  <c r="C205" i="4"/>
  <c r="B205" i="4"/>
  <c r="D205" i="4" s="1"/>
  <c r="C204" i="4"/>
  <c r="B204" i="4"/>
  <c r="D204" i="4" s="1"/>
  <c r="C203" i="4"/>
  <c r="B203" i="4"/>
  <c r="C202" i="4"/>
  <c r="B202" i="4"/>
  <c r="C190" i="4"/>
  <c r="B190" i="4"/>
  <c r="D190" i="4" s="1"/>
  <c r="C189" i="4"/>
  <c r="B189" i="4"/>
  <c r="D189" i="4" s="1"/>
  <c r="C188" i="4"/>
  <c r="B188" i="4"/>
  <c r="C187" i="4"/>
  <c r="B187" i="4"/>
  <c r="C186" i="4"/>
  <c r="B186" i="4"/>
  <c r="D186" i="4" s="1"/>
  <c r="C185" i="4"/>
  <c r="B185" i="4"/>
  <c r="D185" i="4" s="1"/>
  <c r="C184" i="4"/>
  <c r="B184" i="4"/>
  <c r="C183" i="4"/>
  <c r="B183" i="4"/>
  <c r="C182" i="4"/>
  <c r="B182" i="4"/>
  <c r="C181" i="4"/>
  <c r="B181" i="4"/>
  <c r="D181" i="4" s="1"/>
  <c r="C180" i="4"/>
  <c r="B180" i="4"/>
  <c r="C179" i="4"/>
  <c r="B179" i="4"/>
  <c r="C178" i="4"/>
  <c r="B178" i="4"/>
  <c r="D178" i="4" s="1"/>
  <c r="C166" i="4"/>
  <c r="B166" i="4"/>
  <c r="C165" i="4"/>
  <c r="B165" i="4"/>
  <c r="C164" i="4"/>
  <c r="B164" i="4"/>
  <c r="C163" i="4"/>
  <c r="B163" i="4"/>
  <c r="D163" i="4" s="1"/>
  <c r="C162" i="4"/>
  <c r="B162" i="4"/>
  <c r="D162" i="4" s="1"/>
  <c r="C161" i="4"/>
  <c r="B161" i="4"/>
  <c r="C160" i="4"/>
  <c r="B160" i="4"/>
  <c r="C159" i="4"/>
  <c r="B159" i="4"/>
  <c r="C158" i="4"/>
  <c r="B158" i="4"/>
  <c r="C157" i="4"/>
  <c r="B157" i="4"/>
  <c r="C156" i="4"/>
  <c r="B156" i="4"/>
  <c r="C155" i="4"/>
  <c r="B155" i="4"/>
  <c r="C154" i="4"/>
  <c r="B154" i="4"/>
  <c r="D154" i="4" s="1"/>
  <c r="C142" i="4"/>
  <c r="B142" i="4"/>
  <c r="C141" i="4"/>
  <c r="B141" i="4"/>
  <c r="C140" i="4"/>
  <c r="B140" i="4"/>
  <c r="D140" i="4" s="1"/>
  <c r="C139" i="4"/>
  <c r="B139" i="4"/>
  <c r="C138" i="4"/>
  <c r="B138" i="4"/>
  <c r="C137" i="4"/>
  <c r="B137" i="4"/>
  <c r="C136" i="4"/>
  <c r="B136" i="4"/>
  <c r="D136" i="4" s="1"/>
  <c r="C135" i="4"/>
  <c r="B135" i="4"/>
  <c r="D135" i="4" s="1"/>
  <c r="C134" i="4"/>
  <c r="B134" i="4"/>
  <c r="C133" i="4"/>
  <c r="B133" i="4"/>
  <c r="C132" i="4"/>
  <c r="B132" i="4"/>
  <c r="D132" i="4" s="1"/>
  <c r="C131" i="4"/>
  <c r="B131" i="4"/>
  <c r="D131" i="4" s="1"/>
  <c r="C130" i="4"/>
  <c r="B130" i="4"/>
  <c r="C118" i="4"/>
  <c r="B118" i="4"/>
  <c r="C117" i="4"/>
  <c r="B117" i="4"/>
  <c r="D117" i="4" s="1"/>
  <c r="C116" i="4"/>
  <c r="B116" i="4"/>
  <c r="C115" i="4"/>
  <c r="B115" i="4"/>
  <c r="C114" i="4"/>
  <c r="B114" i="4"/>
  <c r="C113" i="4"/>
  <c r="B113" i="4"/>
  <c r="C112" i="4"/>
  <c r="B112" i="4"/>
  <c r="C111" i="4"/>
  <c r="B111" i="4"/>
  <c r="C110" i="4"/>
  <c r="D110" i="4" s="1"/>
  <c r="B110" i="4"/>
  <c r="C109" i="4"/>
  <c r="B109" i="4"/>
  <c r="D109" i="4" s="1"/>
  <c r="C108" i="4"/>
  <c r="B108" i="4"/>
  <c r="C107" i="4"/>
  <c r="B107" i="4"/>
  <c r="C106" i="4"/>
  <c r="B106" i="4"/>
  <c r="C94" i="4"/>
  <c r="B94" i="4"/>
  <c r="D94" i="4" s="1"/>
  <c r="C93" i="4"/>
  <c r="B93" i="4"/>
  <c r="D93" i="4" s="1"/>
  <c r="C92" i="4"/>
  <c r="B92" i="4"/>
  <c r="C91" i="4"/>
  <c r="B91" i="4"/>
  <c r="C90" i="4"/>
  <c r="B90" i="4"/>
  <c r="D90" i="4" s="1"/>
  <c r="C89" i="4"/>
  <c r="B89" i="4"/>
  <c r="C88" i="4"/>
  <c r="B88" i="4"/>
  <c r="C87" i="4"/>
  <c r="B87" i="4"/>
  <c r="C86" i="4"/>
  <c r="B86" i="4"/>
  <c r="D86" i="4" s="1"/>
  <c r="C85" i="4"/>
  <c r="B85" i="4"/>
  <c r="D85" i="4" s="1"/>
  <c r="C84" i="4"/>
  <c r="B84" i="4"/>
  <c r="C83" i="4"/>
  <c r="B83" i="4"/>
  <c r="C82" i="4"/>
  <c r="B82" i="4"/>
  <c r="D82" i="4" s="1"/>
  <c r="C70" i="4"/>
  <c r="B70" i="4"/>
  <c r="D70" i="4" s="1"/>
  <c r="C69" i="4"/>
  <c r="B69" i="4"/>
  <c r="C68" i="4"/>
  <c r="B68" i="4"/>
  <c r="C67" i="4"/>
  <c r="B67" i="4"/>
  <c r="C66" i="4"/>
  <c r="B66" i="4"/>
  <c r="C65" i="4"/>
  <c r="B65" i="4"/>
  <c r="C64" i="4"/>
  <c r="B64" i="4"/>
  <c r="C63" i="4"/>
  <c r="B63" i="4"/>
  <c r="D63" i="4" s="1"/>
  <c r="C62" i="4"/>
  <c r="B62" i="4"/>
  <c r="D62" i="4" s="1"/>
  <c r="C61" i="4"/>
  <c r="B61" i="4"/>
  <c r="C60" i="4"/>
  <c r="B60" i="4"/>
  <c r="C59" i="4"/>
  <c r="B59" i="4"/>
  <c r="C58" i="4"/>
  <c r="B58" i="4"/>
  <c r="D58" i="4" s="1"/>
  <c r="C46" i="4"/>
  <c r="B46" i="4"/>
  <c r="C45" i="4"/>
  <c r="B45" i="4"/>
  <c r="C44" i="4"/>
  <c r="B44" i="4"/>
  <c r="D44" i="4" s="1"/>
  <c r="C43" i="4"/>
  <c r="B43" i="4"/>
  <c r="C42" i="4"/>
  <c r="B42" i="4"/>
  <c r="C41" i="4"/>
  <c r="B41" i="4"/>
  <c r="C40" i="4"/>
  <c r="B40" i="4"/>
  <c r="D40" i="4" s="1"/>
  <c r="C39" i="4"/>
  <c r="B39" i="4"/>
  <c r="C38" i="4"/>
  <c r="B38" i="4"/>
  <c r="C37" i="4"/>
  <c r="B37" i="4"/>
  <c r="C36" i="4"/>
  <c r="B36" i="4"/>
  <c r="D36" i="4" s="1"/>
  <c r="C35" i="4"/>
  <c r="B35" i="4"/>
  <c r="D35" i="4" s="1"/>
  <c r="C34" i="4"/>
  <c r="B34" i="4"/>
  <c r="C22" i="4"/>
  <c r="B22" i="4"/>
  <c r="C21" i="4"/>
  <c r="B21" i="4"/>
  <c r="C20" i="4"/>
  <c r="B20" i="4"/>
  <c r="D20" i="4" s="1"/>
  <c r="C19" i="4"/>
  <c r="B19" i="4"/>
  <c r="C18" i="4"/>
  <c r="B18" i="4"/>
  <c r="C17" i="4"/>
  <c r="B17" i="4"/>
  <c r="D17" i="4" s="1"/>
  <c r="C16" i="4"/>
  <c r="B16" i="4"/>
  <c r="D16" i="4" s="1"/>
  <c r="C15" i="4"/>
  <c r="B15" i="4"/>
  <c r="C14" i="4"/>
  <c r="B14" i="4"/>
  <c r="C13" i="4"/>
  <c r="B13" i="4"/>
  <c r="C12" i="4"/>
  <c r="B12" i="4"/>
  <c r="D12" i="4" s="1"/>
  <c r="C11" i="4"/>
  <c r="B11" i="4"/>
  <c r="C10" i="4"/>
  <c r="B10" i="4"/>
  <c r="D649" i="4"/>
  <c r="D648" i="4"/>
  <c r="D647" i="4"/>
  <c r="D642" i="4"/>
  <c r="D640" i="4"/>
  <c r="D638" i="4"/>
  <c r="D634" i="4"/>
  <c r="D633" i="4"/>
  <c r="D632" i="4"/>
  <c r="D631" i="4"/>
  <c r="D630" i="4"/>
  <c r="D629" i="4"/>
  <c r="D628" i="4"/>
  <c r="D627" i="4"/>
  <c r="D626" i="4"/>
  <c r="D625" i="4"/>
  <c r="D624" i="4"/>
  <c r="D623" i="4"/>
  <c r="D619" i="4"/>
  <c r="D615" i="4"/>
  <c r="D611" i="4"/>
  <c r="D609" i="4"/>
  <c r="D608" i="4"/>
  <c r="D607" i="4"/>
  <c r="D606" i="4"/>
  <c r="D605" i="4"/>
  <c r="D604" i="4"/>
  <c r="D603" i="4"/>
  <c r="D602" i="4"/>
  <c r="D601" i="4"/>
  <c r="D600" i="4"/>
  <c r="D599" i="4"/>
  <c r="D588" i="4"/>
  <c r="D585" i="4"/>
  <c r="D584" i="4"/>
  <c r="D583" i="4"/>
  <c r="D582" i="4"/>
  <c r="D581" i="4"/>
  <c r="D580" i="4"/>
  <c r="D579" i="4"/>
  <c r="D578" i="4"/>
  <c r="D577" i="4"/>
  <c r="D576" i="4"/>
  <c r="D575" i="4"/>
  <c r="D573" i="4"/>
  <c r="D570" i="4"/>
  <c r="D569" i="4"/>
  <c r="D565" i="4"/>
  <c r="D564" i="4"/>
  <c r="D561" i="4"/>
  <c r="D560" i="4"/>
  <c r="D559" i="4"/>
  <c r="D558" i="4"/>
  <c r="D557" i="4"/>
  <c r="D556" i="4"/>
  <c r="D555" i="4"/>
  <c r="D554" i="4"/>
  <c r="D553" i="4"/>
  <c r="D552" i="4"/>
  <c r="D551" i="4"/>
  <c r="D546" i="4"/>
  <c r="D541" i="4"/>
  <c r="D538" i="4"/>
  <c r="D537" i="4"/>
  <c r="D536" i="4"/>
  <c r="D535" i="4"/>
  <c r="D534" i="4"/>
  <c r="D533" i="4"/>
  <c r="D532" i="4"/>
  <c r="D531" i="4"/>
  <c r="D530" i="4"/>
  <c r="D529" i="4"/>
  <c r="D528" i="4"/>
  <c r="D527" i="4"/>
  <c r="D519" i="4"/>
  <c r="D515" i="4"/>
  <c r="D513" i="4"/>
  <c r="D512" i="4"/>
  <c r="D511" i="4"/>
  <c r="D510" i="4"/>
  <c r="D509" i="4"/>
  <c r="D508" i="4"/>
  <c r="D507" i="4"/>
  <c r="D506" i="4"/>
  <c r="D505" i="4"/>
  <c r="D504" i="4"/>
  <c r="D503" i="4"/>
  <c r="D489" i="4"/>
  <c r="D488" i="4"/>
  <c r="D487" i="4"/>
  <c r="D486" i="4"/>
  <c r="D485" i="4"/>
  <c r="D484" i="4"/>
  <c r="D483" i="4"/>
  <c r="D482" i="4"/>
  <c r="D481" i="4"/>
  <c r="D480" i="4"/>
  <c r="D472" i="4"/>
  <c r="D465" i="4"/>
  <c r="D464" i="4"/>
  <c r="D463" i="4"/>
  <c r="D462" i="4"/>
  <c r="D461" i="4"/>
  <c r="D460" i="4"/>
  <c r="D459" i="4"/>
  <c r="D458" i="4"/>
  <c r="D457" i="4"/>
  <c r="D456" i="4"/>
  <c r="D455" i="4"/>
  <c r="D454" i="4"/>
  <c r="D449" i="4"/>
  <c r="D445" i="4"/>
  <c r="D442" i="4"/>
  <c r="D441" i="4"/>
  <c r="D440" i="4"/>
  <c r="D439" i="4"/>
  <c r="D438" i="4"/>
  <c r="D437" i="4"/>
  <c r="D436" i="4"/>
  <c r="D435" i="4"/>
  <c r="D434" i="4"/>
  <c r="D433" i="4"/>
  <c r="D432" i="4"/>
  <c r="D431" i="4"/>
  <c r="D430" i="4"/>
  <c r="D426" i="4"/>
  <c r="D424" i="4"/>
  <c r="D419" i="4"/>
  <c r="D417" i="4"/>
  <c r="D416" i="4"/>
  <c r="D415" i="4"/>
  <c r="D414" i="4"/>
  <c r="D413" i="4"/>
  <c r="D412" i="4"/>
  <c r="D411" i="4"/>
  <c r="D410" i="4"/>
  <c r="D409" i="4"/>
  <c r="D408" i="4"/>
  <c r="D407" i="4"/>
  <c r="D406" i="4"/>
  <c r="D403" i="4"/>
  <c r="D398" i="4"/>
  <c r="D393" i="4"/>
  <c r="D392" i="4"/>
  <c r="D391" i="4"/>
  <c r="D390" i="4"/>
  <c r="D389" i="4"/>
  <c r="D388" i="4"/>
  <c r="D387" i="4"/>
  <c r="D386" i="4"/>
  <c r="D385" i="4"/>
  <c r="D384" i="4"/>
  <c r="D383" i="4"/>
  <c r="D380" i="4"/>
  <c r="D379" i="4"/>
  <c r="D377" i="4"/>
  <c r="D376" i="4"/>
  <c r="D372" i="4"/>
  <c r="D369" i="4"/>
  <c r="D368" i="4"/>
  <c r="D367" i="4"/>
  <c r="D366" i="4"/>
  <c r="D365" i="4"/>
  <c r="D364" i="4"/>
  <c r="D363" i="4"/>
  <c r="D362" i="4"/>
  <c r="D361" i="4"/>
  <c r="D360" i="4"/>
  <c r="D359" i="4"/>
  <c r="D354" i="4"/>
  <c r="D353" i="4"/>
  <c r="D349" i="4"/>
  <c r="D345" i="4"/>
  <c r="D344" i="4"/>
  <c r="D343" i="4"/>
  <c r="D342" i="4"/>
  <c r="D341" i="4"/>
  <c r="D340" i="4"/>
  <c r="D339" i="4"/>
  <c r="D338" i="4"/>
  <c r="D337" i="4"/>
  <c r="D336" i="4"/>
  <c r="D335" i="4"/>
  <c r="D334" i="4"/>
  <c r="D330" i="4"/>
  <c r="D321" i="4"/>
  <c r="D320" i="4"/>
  <c r="D319" i="4"/>
  <c r="D318" i="4"/>
  <c r="D317" i="4"/>
  <c r="D316" i="4"/>
  <c r="D315" i="4"/>
  <c r="D314" i="4"/>
  <c r="D313" i="4"/>
  <c r="D312" i="4"/>
  <c r="D311" i="4"/>
  <c r="D309" i="4"/>
  <c r="D308" i="4"/>
  <c r="D299" i="4"/>
  <c r="D297" i="4"/>
  <c r="D296" i="4"/>
  <c r="D295" i="4"/>
  <c r="D294" i="4"/>
  <c r="D293" i="4"/>
  <c r="D292" i="4"/>
  <c r="D291" i="4"/>
  <c r="D290" i="4"/>
  <c r="D289" i="4"/>
  <c r="D288" i="4"/>
  <c r="D287" i="4"/>
  <c r="D284" i="4"/>
  <c r="D280" i="4"/>
  <c r="D276" i="4"/>
  <c r="D273" i="4"/>
  <c r="D272" i="4"/>
  <c r="D271" i="4"/>
  <c r="D270" i="4"/>
  <c r="D269" i="4"/>
  <c r="D268" i="4"/>
  <c r="D267" i="4"/>
  <c r="D266" i="4"/>
  <c r="D265" i="4"/>
  <c r="D264" i="4"/>
  <c r="D263" i="4"/>
  <c r="D261" i="4"/>
  <c r="D260" i="4"/>
  <c r="D258" i="4"/>
  <c r="D257" i="4"/>
  <c r="D249" i="4"/>
  <c r="D248" i="4"/>
  <c r="D247" i="4"/>
  <c r="D246" i="4"/>
  <c r="D245" i="4"/>
  <c r="D244" i="4"/>
  <c r="D243" i="4"/>
  <c r="D242" i="4"/>
  <c r="D241" i="4"/>
  <c r="D240" i="4"/>
  <c r="D239" i="4"/>
  <c r="D238" i="4"/>
  <c r="D236" i="4"/>
  <c r="D235" i="4"/>
  <c r="D234" i="4"/>
  <c r="D230" i="4"/>
  <c r="D226" i="4"/>
  <c r="D225" i="4"/>
  <c r="D224" i="4"/>
  <c r="D223" i="4"/>
  <c r="D222" i="4"/>
  <c r="D221" i="4"/>
  <c r="D220" i="4"/>
  <c r="D219" i="4"/>
  <c r="D218" i="4"/>
  <c r="D217" i="4"/>
  <c r="D216" i="4"/>
  <c r="D215" i="4"/>
  <c r="D212" i="4"/>
  <c r="D211" i="4"/>
  <c r="D209" i="4"/>
  <c r="D207" i="4"/>
  <c r="D201" i="4"/>
  <c r="D200" i="4"/>
  <c r="D199" i="4"/>
  <c r="D198" i="4"/>
  <c r="D197" i="4"/>
  <c r="D196" i="4"/>
  <c r="D195" i="4"/>
  <c r="D194" i="4"/>
  <c r="D193" i="4"/>
  <c r="D192" i="4"/>
  <c r="D191" i="4"/>
  <c r="D188" i="4"/>
  <c r="D180" i="4"/>
  <c r="D177" i="4"/>
  <c r="D176" i="4"/>
  <c r="D175" i="4"/>
  <c r="D174" i="4"/>
  <c r="D173" i="4"/>
  <c r="D172" i="4"/>
  <c r="D171" i="4"/>
  <c r="D170" i="4"/>
  <c r="D169" i="4"/>
  <c r="D168" i="4"/>
  <c r="D167" i="4"/>
  <c r="D165" i="4"/>
  <c r="D161" i="4"/>
  <c r="D153" i="4"/>
  <c r="D152" i="4"/>
  <c r="D151" i="4"/>
  <c r="D150" i="4"/>
  <c r="D149" i="4"/>
  <c r="D148" i="4"/>
  <c r="D147" i="4"/>
  <c r="D146" i="4"/>
  <c r="D145" i="4"/>
  <c r="D144" i="4"/>
  <c r="D143" i="4"/>
  <c r="D138" i="4"/>
  <c r="D134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6" i="4"/>
  <c r="D115" i="4"/>
  <c r="D107" i="4"/>
  <c r="D105" i="4"/>
  <c r="D104" i="4"/>
  <c r="D103" i="4"/>
  <c r="D102" i="4"/>
  <c r="D101" i="4"/>
  <c r="D100" i="4"/>
  <c r="D99" i="4"/>
  <c r="D98" i="4"/>
  <c r="D97" i="4"/>
  <c r="D96" i="4"/>
  <c r="D95" i="4"/>
  <c r="D92" i="4"/>
  <c r="D88" i="4"/>
  <c r="D84" i="4"/>
  <c r="D81" i="4"/>
  <c r="D80" i="4"/>
  <c r="D79" i="4"/>
  <c r="D78" i="4"/>
  <c r="D77" i="4"/>
  <c r="D76" i="4"/>
  <c r="D75" i="4"/>
  <c r="D74" i="4"/>
  <c r="D73" i="4"/>
  <c r="D72" i="4"/>
  <c r="D71" i="4"/>
  <c r="D66" i="4"/>
  <c r="D65" i="4"/>
  <c r="D57" i="4"/>
  <c r="D56" i="4"/>
  <c r="D55" i="4"/>
  <c r="D54" i="4"/>
  <c r="D53" i="4"/>
  <c r="D52" i="4"/>
  <c r="D51" i="4"/>
  <c r="D50" i="4"/>
  <c r="D49" i="4"/>
  <c r="D48" i="4"/>
  <c r="D47" i="4"/>
  <c r="D42" i="4"/>
  <c r="D39" i="4"/>
  <c r="D38" i="4"/>
  <c r="D34" i="4"/>
  <c r="D33" i="4"/>
  <c r="D32" i="4"/>
  <c r="D31" i="4"/>
  <c r="D30" i="4"/>
  <c r="D29" i="4"/>
  <c r="D28" i="4"/>
  <c r="D27" i="4"/>
  <c r="D26" i="4"/>
  <c r="D25" i="4"/>
  <c r="D24" i="4"/>
  <c r="D23" i="4"/>
  <c r="D19" i="4"/>
  <c r="D18" i="4"/>
  <c r="D15" i="4"/>
  <c r="D10" i="4"/>
  <c r="D9" i="4"/>
  <c r="D8" i="4"/>
  <c r="D7" i="4"/>
  <c r="D6" i="4"/>
  <c r="D5" i="4"/>
  <c r="D4" i="4"/>
  <c r="D3" i="4"/>
  <c r="D2" i="4"/>
  <c r="B635" i="3"/>
  <c r="C635" i="3"/>
  <c r="B636" i="3"/>
  <c r="C636" i="3"/>
  <c r="B637" i="3"/>
  <c r="C637" i="3"/>
  <c r="B638" i="3"/>
  <c r="C638" i="3"/>
  <c r="B639" i="3"/>
  <c r="C639" i="3"/>
  <c r="B640" i="3"/>
  <c r="C640" i="3"/>
  <c r="B641" i="3"/>
  <c r="C641" i="3"/>
  <c r="B642" i="3"/>
  <c r="C642" i="3"/>
  <c r="B643" i="3"/>
  <c r="C643" i="3"/>
  <c r="B644" i="3"/>
  <c r="C644" i="3"/>
  <c r="B645" i="3"/>
  <c r="C645" i="3"/>
  <c r="B646" i="3"/>
  <c r="C646" i="3"/>
  <c r="C634" i="3"/>
  <c r="D634" i="3" s="1"/>
  <c r="B634" i="3"/>
  <c r="B611" i="3"/>
  <c r="C611" i="3"/>
  <c r="B612" i="3"/>
  <c r="C612" i="3"/>
  <c r="B613" i="3"/>
  <c r="D613" i="3" s="1"/>
  <c r="C613" i="3"/>
  <c r="B614" i="3"/>
  <c r="C614" i="3"/>
  <c r="B615" i="3"/>
  <c r="C615" i="3"/>
  <c r="B616" i="3"/>
  <c r="C616" i="3"/>
  <c r="B617" i="3"/>
  <c r="D617" i="3" s="1"/>
  <c r="C617" i="3"/>
  <c r="B618" i="3"/>
  <c r="D618" i="3" s="1"/>
  <c r="C618" i="3"/>
  <c r="B619" i="3"/>
  <c r="C619" i="3"/>
  <c r="B620" i="3"/>
  <c r="C620" i="3"/>
  <c r="B621" i="3"/>
  <c r="D621" i="3" s="1"/>
  <c r="C621" i="3"/>
  <c r="B622" i="3"/>
  <c r="C622" i="3"/>
  <c r="C610" i="3"/>
  <c r="B610" i="3"/>
  <c r="B587" i="3"/>
  <c r="C587" i="3"/>
  <c r="B588" i="3"/>
  <c r="D588" i="3" s="1"/>
  <c r="C588" i="3"/>
  <c r="B589" i="3"/>
  <c r="C589" i="3"/>
  <c r="B590" i="3"/>
  <c r="D590" i="3" s="1"/>
  <c r="C590" i="3"/>
  <c r="B591" i="3"/>
  <c r="C591" i="3"/>
  <c r="B592" i="3"/>
  <c r="D592" i="3" s="1"/>
  <c r="C592" i="3"/>
  <c r="B593" i="3"/>
  <c r="C593" i="3"/>
  <c r="B594" i="3"/>
  <c r="D594" i="3" s="1"/>
  <c r="C594" i="3"/>
  <c r="B595" i="3"/>
  <c r="C595" i="3"/>
  <c r="B596" i="3"/>
  <c r="D596" i="3" s="1"/>
  <c r="C596" i="3"/>
  <c r="B597" i="3"/>
  <c r="C597" i="3"/>
  <c r="B598" i="3"/>
  <c r="D598" i="3" s="1"/>
  <c r="C598" i="3"/>
  <c r="C586" i="3"/>
  <c r="B586" i="3"/>
  <c r="B563" i="3"/>
  <c r="D563" i="3" s="1"/>
  <c r="C563" i="3"/>
  <c r="B564" i="3"/>
  <c r="C564" i="3"/>
  <c r="B565" i="3"/>
  <c r="C565" i="3"/>
  <c r="B566" i="3"/>
  <c r="C566" i="3"/>
  <c r="B567" i="3"/>
  <c r="D567" i="3" s="1"/>
  <c r="C567" i="3"/>
  <c r="B568" i="3"/>
  <c r="D568" i="3" s="1"/>
  <c r="C568" i="3"/>
  <c r="B569" i="3"/>
  <c r="C569" i="3"/>
  <c r="B570" i="3"/>
  <c r="C570" i="3"/>
  <c r="D570" i="3" s="1"/>
  <c r="B571" i="3"/>
  <c r="D571" i="3" s="1"/>
  <c r="C571" i="3"/>
  <c r="B572" i="3"/>
  <c r="D572" i="3" s="1"/>
  <c r="C572" i="3"/>
  <c r="B573" i="3"/>
  <c r="C573" i="3"/>
  <c r="B574" i="3"/>
  <c r="C574" i="3"/>
  <c r="C562" i="3"/>
  <c r="D562" i="3" s="1"/>
  <c r="B562" i="3"/>
  <c r="B539" i="3"/>
  <c r="C539" i="3"/>
  <c r="B540" i="3"/>
  <c r="C540" i="3"/>
  <c r="B541" i="3"/>
  <c r="C541" i="3"/>
  <c r="B542" i="3"/>
  <c r="D542" i="3" s="1"/>
  <c r="C542" i="3"/>
  <c r="B543" i="3"/>
  <c r="C543" i="3"/>
  <c r="B544" i="3"/>
  <c r="C544" i="3"/>
  <c r="B545" i="3"/>
  <c r="C545" i="3"/>
  <c r="B546" i="3"/>
  <c r="D546" i="3" s="1"/>
  <c r="C546" i="3"/>
  <c r="B547" i="3"/>
  <c r="C547" i="3"/>
  <c r="B548" i="3"/>
  <c r="C548" i="3"/>
  <c r="B549" i="3"/>
  <c r="C549" i="3"/>
  <c r="B550" i="3"/>
  <c r="D550" i="3" s="1"/>
  <c r="C550" i="3"/>
  <c r="C538" i="3"/>
  <c r="B538" i="3"/>
  <c r="B515" i="3"/>
  <c r="C515" i="3"/>
  <c r="B516" i="3"/>
  <c r="C516" i="3"/>
  <c r="B517" i="3"/>
  <c r="D517" i="3" s="1"/>
  <c r="C517" i="3"/>
  <c r="B518" i="3"/>
  <c r="C518" i="3"/>
  <c r="B519" i="3"/>
  <c r="C519" i="3"/>
  <c r="B520" i="3"/>
  <c r="C520" i="3"/>
  <c r="B521" i="3"/>
  <c r="C521" i="3"/>
  <c r="B522" i="3"/>
  <c r="C522" i="3"/>
  <c r="D522" i="3" s="1"/>
  <c r="B523" i="3"/>
  <c r="C523" i="3"/>
  <c r="B524" i="3"/>
  <c r="C524" i="3"/>
  <c r="B525" i="3"/>
  <c r="D525" i="3" s="1"/>
  <c r="C525" i="3"/>
  <c r="B526" i="3"/>
  <c r="C526" i="3"/>
  <c r="D526" i="3" s="1"/>
  <c r="C514" i="3"/>
  <c r="B514" i="3"/>
  <c r="B491" i="3"/>
  <c r="C491" i="3"/>
  <c r="B492" i="3"/>
  <c r="D492" i="3" s="1"/>
  <c r="C492" i="3"/>
  <c r="B493" i="3"/>
  <c r="C493" i="3"/>
  <c r="B494" i="3"/>
  <c r="C494" i="3"/>
  <c r="B495" i="3"/>
  <c r="C495" i="3"/>
  <c r="B496" i="3"/>
  <c r="D496" i="3" s="1"/>
  <c r="C496" i="3"/>
  <c r="B497" i="3"/>
  <c r="C497" i="3"/>
  <c r="B498" i="3"/>
  <c r="C498" i="3"/>
  <c r="B499" i="3"/>
  <c r="C499" i="3"/>
  <c r="B500" i="3"/>
  <c r="D500" i="3" s="1"/>
  <c r="C500" i="3"/>
  <c r="B501" i="3"/>
  <c r="C501" i="3"/>
  <c r="B502" i="3"/>
  <c r="C502" i="3"/>
  <c r="C490" i="3"/>
  <c r="B490" i="3"/>
  <c r="B467" i="3"/>
  <c r="D467" i="3" s="1"/>
  <c r="C467" i="3"/>
  <c r="B468" i="3"/>
  <c r="C468" i="3"/>
  <c r="B469" i="3"/>
  <c r="C469" i="3"/>
  <c r="B470" i="3"/>
  <c r="C470" i="3"/>
  <c r="B471" i="3"/>
  <c r="D471" i="3" s="1"/>
  <c r="C471" i="3"/>
  <c r="B472" i="3"/>
  <c r="D472" i="3" s="1"/>
  <c r="C472" i="3"/>
  <c r="B473" i="3"/>
  <c r="C473" i="3"/>
  <c r="B474" i="3"/>
  <c r="C474" i="3"/>
  <c r="D474" i="3" s="1"/>
  <c r="B475" i="3"/>
  <c r="D475" i="3" s="1"/>
  <c r="C475" i="3"/>
  <c r="B476" i="3"/>
  <c r="D476" i="3" s="1"/>
  <c r="C476" i="3"/>
  <c r="B477" i="3"/>
  <c r="C477" i="3"/>
  <c r="D477" i="3" s="1"/>
  <c r="B478" i="3"/>
  <c r="C478" i="3"/>
  <c r="C466" i="3"/>
  <c r="D466" i="3" s="1"/>
  <c r="B466" i="3"/>
  <c r="B443" i="3"/>
  <c r="C443" i="3"/>
  <c r="B444" i="3"/>
  <c r="C444" i="3"/>
  <c r="D444" i="3" s="1"/>
  <c r="B445" i="3"/>
  <c r="C445" i="3"/>
  <c r="B446" i="3"/>
  <c r="D446" i="3" s="1"/>
  <c r="C446" i="3"/>
  <c r="B447" i="3"/>
  <c r="C447" i="3"/>
  <c r="B448" i="3"/>
  <c r="C448" i="3"/>
  <c r="B449" i="3"/>
  <c r="C449" i="3"/>
  <c r="B450" i="3"/>
  <c r="D450" i="3" s="1"/>
  <c r="C450" i="3"/>
  <c r="B451" i="3"/>
  <c r="C451" i="3"/>
  <c r="B452" i="3"/>
  <c r="C452" i="3"/>
  <c r="D452" i="3" s="1"/>
  <c r="B453" i="3"/>
  <c r="C453" i="3"/>
  <c r="B454" i="3"/>
  <c r="D454" i="3" s="1"/>
  <c r="C454" i="3"/>
  <c r="C442" i="3"/>
  <c r="D442" i="3" s="1"/>
  <c r="B442" i="3"/>
  <c r="B419" i="3"/>
  <c r="C419" i="3"/>
  <c r="B420" i="3"/>
  <c r="C420" i="3"/>
  <c r="B421" i="3"/>
  <c r="D421" i="3" s="1"/>
  <c r="C421" i="3"/>
  <c r="B422" i="3"/>
  <c r="C422" i="3"/>
  <c r="B423" i="3"/>
  <c r="C423" i="3"/>
  <c r="B424" i="3"/>
  <c r="C424" i="3"/>
  <c r="B425" i="3"/>
  <c r="C425" i="3"/>
  <c r="B426" i="3"/>
  <c r="D426" i="3" s="1"/>
  <c r="C426" i="3"/>
  <c r="B427" i="3"/>
  <c r="C427" i="3"/>
  <c r="B428" i="3"/>
  <c r="C428" i="3"/>
  <c r="B429" i="3"/>
  <c r="D429" i="3" s="1"/>
  <c r="C429" i="3"/>
  <c r="B430" i="3"/>
  <c r="C430" i="3"/>
  <c r="C418" i="3"/>
  <c r="B418" i="3"/>
  <c r="B395" i="3"/>
  <c r="C395" i="3"/>
  <c r="B396" i="3"/>
  <c r="C396" i="3"/>
  <c r="B397" i="3"/>
  <c r="C397" i="3"/>
  <c r="B398" i="3"/>
  <c r="C398" i="3"/>
  <c r="B399" i="3"/>
  <c r="C399" i="3"/>
  <c r="B400" i="3"/>
  <c r="C400" i="3"/>
  <c r="B401" i="3"/>
  <c r="C401" i="3"/>
  <c r="B402" i="3"/>
  <c r="C402" i="3"/>
  <c r="B403" i="3"/>
  <c r="C403" i="3"/>
  <c r="B404" i="3"/>
  <c r="D404" i="3" s="1"/>
  <c r="C404" i="3"/>
  <c r="B405" i="3"/>
  <c r="C405" i="3"/>
  <c r="B406" i="3"/>
  <c r="C406" i="3"/>
  <c r="C394" i="3"/>
  <c r="B394" i="3"/>
  <c r="B371" i="3"/>
  <c r="D371" i="3" s="1"/>
  <c r="C371" i="3"/>
  <c r="B372" i="3"/>
  <c r="C372" i="3"/>
  <c r="B373" i="3"/>
  <c r="C373" i="3"/>
  <c r="B374" i="3"/>
  <c r="C374" i="3"/>
  <c r="B375" i="3"/>
  <c r="D375" i="3" s="1"/>
  <c r="C375" i="3"/>
  <c r="B376" i="3"/>
  <c r="C376" i="3"/>
  <c r="B377" i="3"/>
  <c r="C377" i="3"/>
  <c r="B378" i="3"/>
  <c r="C378" i="3"/>
  <c r="D378" i="3" s="1"/>
  <c r="B379" i="3"/>
  <c r="C379" i="3"/>
  <c r="B380" i="3"/>
  <c r="C380" i="3"/>
  <c r="B381" i="3"/>
  <c r="C381" i="3"/>
  <c r="B382" i="3"/>
  <c r="C382" i="3"/>
  <c r="C370" i="3"/>
  <c r="D370" i="3" s="1"/>
  <c r="B370" i="3"/>
  <c r="B347" i="3"/>
  <c r="C347" i="3"/>
  <c r="B348" i="3"/>
  <c r="C348" i="3"/>
  <c r="B349" i="3"/>
  <c r="C349" i="3"/>
  <c r="D349" i="3" s="1"/>
  <c r="B350" i="3"/>
  <c r="C350" i="3"/>
  <c r="B351" i="3"/>
  <c r="C351" i="3"/>
  <c r="B352" i="3"/>
  <c r="C352" i="3"/>
  <c r="B353" i="3"/>
  <c r="C353" i="3"/>
  <c r="B354" i="3"/>
  <c r="C354" i="3"/>
  <c r="B355" i="3"/>
  <c r="C355" i="3"/>
  <c r="B356" i="3"/>
  <c r="C356" i="3"/>
  <c r="B357" i="3"/>
  <c r="C357" i="3"/>
  <c r="D357" i="3" s="1"/>
  <c r="B358" i="3"/>
  <c r="C358" i="3"/>
  <c r="C346" i="3"/>
  <c r="B346" i="3"/>
  <c r="B323" i="3"/>
  <c r="C323" i="3"/>
  <c r="B324" i="3"/>
  <c r="C324" i="3"/>
  <c r="B325" i="3"/>
  <c r="D325" i="3" s="1"/>
  <c r="C325" i="3"/>
  <c r="B326" i="3"/>
  <c r="C326" i="3"/>
  <c r="B327" i="3"/>
  <c r="C327" i="3"/>
  <c r="B328" i="3"/>
  <c r="C328" i="3"/>
  <c r="B329" i="3"/>
  <c r="D329" i="3" s="1"/>
  <c r="C329" i="3"/>
  <c r="B330" i="3"/>
  <c r="D330" i="3" s="1"/>
  <c r="C330" i="3"/>
  <c r="B331" i="3"/>
  <c r="C331" i="3"/>
  <c r="B332" i="3"/>
  <c r="C332" i="3"/>
  <c r="B333" i="3"/>
  <c r="D333" i="3" s="1"/>
  <c r="C333" i="3"/>
  <c r="B334" i="3"/>
  <c r="C334" i="3"/>
  <c r="C322" i="3"/>
  <c r="B322" i="3"/>
  <c r="B299" i="3"/>
  <c r="C299" i="3"/>
  <c r="B300" i="3"/>
  <c r="D300" i="3" s="1"/>
  <c r="C300" i="3"/>
  <c r="B301" i="3"/>
  <c r="C301" i="3"/>
  <c r="B302" i="3"/>
  <c r="D302" i="3" s="1"/>
  <c r="C302" i="3"/>
  <c r="B303" i="3"/>
  <c r="C303" i="3"/>
  <c r="B304" i="3"/>
  <c r="D304" i="3" s="1"/>
  <c r="C304" i="3"/>
  <c r="B305" i="3"/>
  <c r="C305" i="3"/>
  <c r="B306" i="3"/>
  <c r="C306" i="3"/>
  <c r="B307" i="3"/>
  <c r="C307" i="3"/>
  <c r="B308" i="3"/>
  <c r="D308" i="3" s="1"/>
  <c r="C308" i="3"/>
  <c r="B309" i="3"/>
  <c r="C309" i="3"/>
  <c r="B310" i="3"/>
  <c r="D310" i="3" s="1"/>
  <c r="C310" i="3"/>
  <c r="C298" i="3"/>
  <c r="B298" i="3"/>
  <c r="B275" i="3"/>
  <c r="C275" i="3"/>
  <c r="B276" i="3"/>
  <c r="C276" i="3"/>
  <c r="B277" i="3"/>
  <c r="C277" i="3"/>
  <c r="B278" i="3"/>
  <c r="C278" i="3"/>
  <c r="B279" i="3"/>
  <c r="D279" i="3" s="1"/>
  <c r="C279" i="3"/>
  <c r="B280" i="3"/>
  <c r="C280" i="3"/>
  <c r="B281" i="3"/>
  <c r="C281" i="3"/>
  <c r="B282" i="3"/>
  <c r="C282" i="3"/>
  <c r="B283" i="3"/>
  <c r="D283" i="3" s="1"/>
  <c r="C283" i="3"/>
  <c r="B284" i="3"/>
  <c r="C284" i="3"/>
  <c r="B285" i="3"/>
  <c r="C285" i="3"/>
  <c r="B286" i="3"/>
  <c r="C286" i="3"/>
  <c r="C274" i="3"/>
  <c r="D274" i="3" s="1"/>
  <c r="B274" i="3"/>
  <c r="D272" i="3"/>
  <c r="B251" i="3"/>
  <c r="C251" i="3"/>
  <c r="B252" i="3"/>
  <c r="C252" i="3"/>
  <c r="B253" i="3"/>
  <c r="C253" i="3"/>
  <c r="D253" i="3" s="1"/>
  <c r="B254" i="3"/>
  <c r="C254" i="3"/>
  <c r="D254" i="3" s="1"/>
  <c r="B255" i="3"/>
  <c r="C255" i="3"/>
  <c r="B256" i="3"/>
  <c r="C256" i="3"/>
  <c r="B257" i="3"/>
  <c r="C257" i="3"/>
  <c r="D257" i="3" s="1"/>
  <c r="B258" i="3"/>
  <c r="C258" i="3"/>
  <c r="B259" i="3"/>
  <c r="C259" i="3"/>
  <c r="B260" i="3"/>
  <c r="C260" i="3"/>
  <c r="B261" i="3"/>
  <c r="C261" i="3"/>
  <c r="D261" i="3" s="1"/>
  <c r="B262" i="3"/>
  <c r="C262" i="3"/>
  <c r="D262" i="3" s="1"/>
  <c r="C250" i="3"/>
  <c r="B250" i="3"/>
  <c r="B227" i="3"/>
  <c r="C227" i="3"/>
  <c r="B228" i="3"/>
  <c r="C228" i="3"/>
  <c r="D228" i="3" s="1"/>
  <c r="B229" i="3"/>
  <c r="C229" i="3"/>
  <c r="B230" i="3"/>
  <c r="C230" i="3"/>
  <c r="D230" i="3" s="1"/>
  <c r="B231" i="3"/>
  <c r="C231" i="3"/>
  <c r="B232" i="3"/>
  <c r="C232" i="3"/>
  <c r="D232" i="3" s="1"/>
  <c r="B233" i="3"/>
  <c r="C233" i="3"/>
  <c r="D233" i="3" s="1"/>
  <c r="B234" i="3"/>
  <c r="C234" i="3"/>
  <c r="B235" i="3"/>
  <c r="C235" i="3"/>
  <c r="B236" i="3"/>
  <c r="C236" i="3"/>
  <c r="D236" i="3" s="1"/>
  <c r="B237" i="3"/>
  <c r="C237" i="3"/>
  <c r="B238" i="3"/>
  <c r="D238" i="3" s="1"/>
  <c r="C238" i="3"/>
  <c r="C226" i="3"/>
  <c r="B226" i="3"/>
  <c r="B203" i="3"/>
  <c r="C203" i="3"/>
  <c r="B204" i="3"/>
  <c r="C204" i="3"/>
  <c r="B205" i="3"/>
  <c r="C205" i="3"/>
  <c r="B206" i="3"/>
  <c r="D206" i="3" s="1"/>
  <c r="C206" i="3"/>
  <c r="B207" i="3"/>
  <c r="C207" i="3"/>
  <c r="B208" i="3"/>
  <c r="C208" i="3"/>
  <c r="B209" i="3"/>
  <c r="C209" i="3"/>
  <c r="B210" i="3"/>
  <c r="C210" i="3"/>
  <c r="B211" i="3"/>
  <c r="C211" i="3"/>
  <c r="B212" i="3"/>
  <c r="C212" i="3"/>
  <c r="B213" i="3"/>
  <c r="C213" i="3"/>
  <c r="B214" i="3"/>
  <c r="D214" i="3" s="1"/>
  <c r="C214" i="3"/>
  <c r="C202" i="3"/>
  <c r="B202" i="3"/>
  <c r="D202" i="3" s="1"/>
  <c r="B179" i="3"/>
  <c r="C179" i="3"/>
  <c r="B180" i="3"/>
  <c r="C180" i="3"/>
  <c r="B181" i="3"/>
  <c r="C181" i="3"/>
  <c r="B182" i="3"/>
  <c r="C182" i="3"/>
  <c r="D182" i="3" s="1"/>
  <c r="B183" i="3"/>
  <c r="C183" i="3"/>
  <c r="B184" i="3"/>
  <c r="C184" i="3"/>
  <c r="B185" i="3"/>
  <c r="C185" i="3"/>
  <c r="B186" i="3"/>
  <c r="C186" i="3"/>
  <c r="D186" i="3" s="1"/>
  <c r="B187" i="3"/>
  <c r="C187" i="3"/>
  <c r="B188" i="3"/>
  <c r="C188" i="3"/>
  <c r="B189" i="3"/>
  <c r="C189" i="3"/>
  <c r="B190" i="3"/>
  <c r="C190" i="3"/>
  <c r="D190" i="3" s="1"/>
  <c r="C178" i="3"/>
  <c r="B178" i="3"/>
  <c r="B155" i="3"/>
  <c r="C155" i="3"/>
  <c r="B156" i="3"/>
  <c r="C156" i="3"/>
  <c r="B157" i="3"/>
  <c r="C157" i="3"/>
  <c r="D157" i="3" s="1"/>
  <c r="B158" i="3"/>
  <c r="C158" i="3"/>
  <c r="D158" i="3" s="1"/>
  <c r="B159" i="3"/>
  <c r="C159" i="3"/>
  <c r="B160" i="3"/>
  <c r="C160" i="3"/>
  <c r="B161" i="3"/>
  <c r="C161" i="3"/>
  <c r="D161" i="3" s="1"/>
  <c r="B162" i="3"/>
  <c r="C162" i="3"/>
  <c r="D162" i="3" s="1"/>
  <c r="B163" i="3"/>
  <c r="C163" i="3"/>
  <c r="B164" i="3"/>
  <c r="C164" i="3"/>
  <c r="B165" i="3"/>
  <c r="C165" i="3"/>
  <c r="D165" i="3" s="1"/>
  <c r="B166" i="3"/>
  <c r="C166" i="3"/>
  <c r="D166" i="3" s="1"/>
  <c r="C154" i="3"/>
  <c r="B154" i="3"/>
  <c r="B131" i="3"/>
  <c r="C131" i="3"/>
  <c r="B132" i="3"/>
  <c r="C132" i="3"/>
  <c r="D132" i="3" s="1"/>
  <c r="B133" i="3"/>
  <c r="C133" i="3"/>
  <c r="D133" i="3" s="1"/>
  <c r="B134" i="3"/>
  <c r="C134" i="3"/>
  <c r="D134" i="3" s="1"/>
  <c r="B135" i="3"/>
  <c r="C135" i="3"/>
  <c r="B136" i="3"/>
  <c r="C136" i="3"/>
  <c r="D136" i="3" s="1"/>
  <c r="B137" i="3"/>
  <c r="C137" i="3"/>
  <c r="D137" i="3" s="1"/>
  <c r="B138" i="3"/>
  <c r="C138" i="3"/>
  <c r="B139" i="3"/>
  <c r="C139" i="3"/>
  <c r="B140" i="3"/>
  <c r="C140" i="3"/>
  <c r="B141" i="3"/>
  <c r="C141" i="3"/>
  <c r="D141" i="3" s="1"/>
  <c r="B142" i="3"/>
  <c r="C142" i="3"/>
  <c r="C130" i="3"/>
  <c r="B130" i="3"/>
  <c r="B107" i="3"/>
  <c r="C107" i="3"/>
  <c r="D107" i="3" s="1"/>
  <c r="B108" i="3"/>
  <c r="C108" i="3"/>
  <c r="D108" i="3" s="1"/>
  <c r="B109" i="3"/>
  <c r="C109" i="3"/>
  <c r="B110" i="3"/>
  <c r="D110" i="3" s="1"/>
  <c r="C110" i="3"/>
  <c r="B111" i="3"/>
  <c r="C111" i="3"/>
  <c r="D111" i="3" s="1"/>
  <c r="B112" i="3"/>
  <c r="C112" i="3"/>
  <c r="D112" i="3" s="1"/>
  <c r="B113" i="3"/>
  <c r="C113" i="3"/>
  <c r="B114" i="3"/>
  <c r="D114" i="3" s="1"/>
  <c r="C114" i="3"/>
  <c r="B115" i="3"/>
  <c r="C115" i="3"/>
  <c r="D115" i="3" s="1"/>
  <c r="B116" i="3"/>
  <c r="C116" i="3"/>
  <c r="D116" i="3" s="1"/>
  <c r="B117" i="3"/>
  <c r="C117" i="3"/>
  <c r="B118" i="3"/>
  <c r="D118" i="3" s="1"/>
  <c r="C118" i="3"/>
  <c r="C106" i="3"/>
  <c r="B106" i="3"/>
  <c r="B83" i="3"/>
  <c r="C83" i="3"/>
  <c r="D83" i="3" s="1"/>
  <c r="B84" i="3"/>
  <c r="C84" i="3"/>
  <c r="B85" i="3"/>
  <c r="D85" i="3" s="1"/>
  <c r="C85" i="3"/>
  <c r="B86" i="3"/>
  <c r="C86" i="3"/>
  <c r="D86" i="3" s="1"/>
  <c r="B87" i="3"/>
  <c r="C87" i="3"/>
  <c r="B88" i="3"/>
  <c r="C88" i="3"/>
  <c r="B89" i="3"/>
  <c r="D89" i="3" s="1"/>
  <c r="C89" i="3"/>
  <c r="B90" i="3"/>
  <c r="C90" i="3"/>
  <c r="D90" i="3" s="1"/>
  <c r="B91" i="3"/>
  <c r="C91" i="3"/>
  <c r="D91" i="3" s="1"/>
  <c r="B92" i="3"/>
  <c r="C92" i="3"/>
  <c r="B93" i="3"/>
  <c r="D93" i="3" s="1"/>
  <c r="C93" i="3"/>
  <c r="B94" i="3"/>
  <c r="C94" i="3"/>
  <c r="D94" i="3" s="1"/>
  <c r="C82" i="3"/>
  <c r="B82" i="3"/>
  <c r="B59" i="3"/>
  <c r="C59" i="3"/>
  <c r="B60" i="3"/>
  <c r="C60" i="3"/>
  <c r="B61" i="3"/>
  <c r="C61" i="3"/>
  <c r="D61" i="3" s="1"/>
  <c r="B62" i="3"/>
  <c r="C62" i="3"/>
  <c r="D62" i="3" s="1"/>
  <c r="B63" i="3"/>
  <c r="C63" i="3"/>
  <c r="B64" i="3"/>
  <c r="D64" i="3" s="1"/>
  <c r="C64" i="3"/>
  <c r="B65" i="3"/>
  <c r="C65" i="3"/>
  <c r="B66" i="3"/>
  <c r="C66" i="3"/>
  <c r="D66" i="3" s="1"/>
  <c r="B67" i="3"/>
  <c r="C67" i="3"/>
  <c r="B68" i="3"/>
  <c r="C68" i="3"/>
  <c r="B69" i="3"/>
  <c r="C69" i="3"/>
  <c r="D69" i="3" s="1"/>
  <c r="B70" i="3"/>
  <c r="C70" i="3"/>
  <c r="D70" i="3" s="1"/>
  <c r="C58" i="3"/>
  <c r="B58" i="3"/>
  <c r="B35" i="3"/>
  <c r="C35" i="3"/>
  <c r="B36" i="3"/>
  <c r="C36" i="3"/>
  <c r="D36" i="3" s="1"/>
  <c r="B37" i="3"/>
  <c r="C37" i="3"/>
  <c r="D37" i="3" s="1"/>
  <c r="B38" i="3"/>
  <c r="D38" i="3" s="1"/>
  <c r="C38" i="3"/>
  <c r="B39" i="3"/>
  <c r="C39" i="3"/>
  <c r="B40" i="3"/>
  <c r="C40" i="3"/>
  <c r="D40" i="3" s="1"/>
  <c r="B41" i="3"/>
  <c r="C41" i="3"/>
  <c r="D41" i="3" s="1"/>
  <c r="B42" i="3"/>
  <c r="D42" i="3" s="1"/>
  <c r="C42" i="3"/>
  <c r="B43" i="3"/>
  <c r="C43" i="3"/>
  <c r="B44" i="3"/>
  <c r="C44" i="3"/>
  <c r="D44" i="3" s="1"/>
  <c r="B45" i="3"/>
  <c r="C45" i="3"/>
  <c r="D45" i="3" s="1"/>
  <c r="B46" i="3"/>
  <c r="D46" i="3" s="1"/>
  <c r="C46" i="3"/>
  <c r="C34" i="3"/>
  <c r="D34" i="3" s="1"/>
  <c r="B34" i="3"/>
  <c r="B10" i="3"/>
  <c r="D59" i="3"/>
  <c r="D63" i="3"/>
  <c r="D67" i="3"/>
  <c r="C11" i="3"/>
  <c r="C12" i="3"/>
  <c r="C13" i="3"/>
  <c r="C14" i="3"/>
  <c r="C15" i="3"/>
  <c r="C16" i="3"/>
  <c r="C17" i="3"/>
  <c r="C18" i="3"/>
  <c r="C19" i="3"/>
  <c r="C20" i="3"/>
  <c r="C21" i="3"/>
  <c r="C22" i="3"/>
  <c r="C10" i="3"/>
  <c r="B11" i="3"/>
  <c r="B12" i="3"/>
  <c r="B13" i="3"/>
  <c r="B14" i="3"/>
  <c r="B15" i="3"/>
  <c r="B16" i="3"/>
  <c r="B17" i="3"/>
  <c r="B18" i="3"/>
  <c r="B19" i="3"/>
  <c r="B20" i="3"/>
  <c r="B21" i="3"/>
  <c r="B22" i="3"/>
  <c r="D311" i="3"/>
  <c r="D649" i="3"/>
  <c r="D648" i="3"/>
  <c r="D647" i="3"/>
  <c r="D645" i="3"/>
  <c r="D644" i="3"/>
  <c r="D643" i="3"/>
  <c r="D641" i="3"/>
  <c r="D640" i="3"/>
  <c r="D639" i="3"/>
  <c r="D637" i="3"/>
  <c r="D636" i="3"/>
  <c r="D635" i="3"/>
  <c r="D633" i="3"/>
  <c r="D632" i="3"/>
  <c r="D631" i="3"/>
  <c r="D630" i="3"/>
  <c r="D629" i="3"/>
  <c r="D628" i="3"/>
  <c r="D627" i="3"/>
  <c r="D626" i="3"/>
  <c r="D625" i="3"/>
  <c r="D624" i="3"/>
  <c r="D623" i="3"/>
  <c r="D620" i="3"/>
  <c r="D619" i="3"/>
  <c r="D616" i="3"/>
  <c r="D615" i="3"/>
  <c r="D612" i="3"/>
  <c r="D611" i="3"/>
  <c r="D610" i="3"/>
  <c r="D609" i="3"/>
  <c r="D608" i="3"/>
  <c r="D607" i="3"/>
  <c r="D606" i="3"/>
  <c r="D605" i="3"/>
  <c r="D604" i="3"/>
  <c r="D603" i="3"/>
  <c r="D602" i="3"/>
  <c r="D601" i="3"/>
  <c r="D600" i="3"/>
  <c r="D599" i="3"/>
  <c r="D597" i="3"/>
  <c r="D595" i="3"/>
  <c r="D593" i="3"/>
  <c r="D591" i="3"/>
  <c r="D589" i="3"/>
  <c r="D587" i="3"/>
  <c r="D586" i="3"/>
  <c r="D585" i="3"/>
  <c r="D584" i="3"/>
  <c r="D583" i="3"/>
  <c r="D582" i="3"/>
  <c r="D581" i="3"/>
  <c r="D580" i="3"/>
  <c r="D579" i="3"/>
  <c r="D578" i="3"/>
  <c r="D577" i="3"/>
  <c r="D576" i="3"/>
  <c r="D575" i="3"/>
  <c r="D573" i="3"/>
  <c r="D569" i="3"/>
  <c r="D565" i="3"/>
  <c r="D561" i="3"/>
  <c r="D560" i="3"/>
  <c r="D559" i="3"/>
  <c r="D558" i="3"/>
  <c r="D557" i="3"/>
  <c r="D556" i="3"/>
  <c r="D555" i="3"/>
  <c r="D554" i="3"/>
  <c r="D553" i="3"/>
  <c r="D552" i="3"/>
  <c r="D551" i="3"/>
  <c r="D549" i="3"/>
  <c r="D548" i="3"/>
  <c r="D547" i="3"/>
  <c r="D545" i="3"/>
  <c r="D544" i="3"/>
  <c r="D543" i="3"/>
  <c r="D541" i="3"/>
  <c r="D540" i="3"/>
  <c r="D539" i="3"/>
  <c r="D538" i="3"/>
  <c r="D537" i="3"/>
  <c r="D536" i="3"/>
  <c r="D535" i="3"/>
  <c r="D534" i="3"/>
  <c r="D533" i="3"/>
  <c r="D532" i="3"/>
  <c r="D531" i="3"/>
  <c r="D530" i="3"/>
  <c r="D529" i="3"/>
  <c r="D528" i="3"/>
  <c r="D527" i="3"/>
  <c r="D524" i="3"/>
  <c r="D523" i="3"/>
  <c r="D520" i="3"/>
  <c r="D519" i="3"/>
  <c r="D516" i="3"/>
  <c r="D515" i="3"/>
  <c r="D514" i="3"/>
  <c r="D513" i="3"/>
  <c r="D512" i="3"/>
  <c r="D511" i="3"/>
  <c r="D510" i="3"/>
  <c r="D509" i="3"/>
  <c r="D508" i="3"/>
  <c r="D507" i="3"/>
  <c r="D506" i="3"/>
  <c r="D505" i="3"/>
  <c r="D504" i="3"/>
  <c r="D503" i="3"/>
  <c r="D501" i="3"/>
  <c r="D499" i="3"/>
  <c r="D497" i="3"/>
  <c r="D495" i="3"/>
  <c r="D493" i="3"/>
  <c r="D491" i="3"/>
  <c r="D490" i="3"/>
  <c r="D489" i="3"/>
  <c r="D488" i="3"/>
  <c r="D487" i="3"/>
  <c r="D486" i="3"/>
  <c r="D485" i="3"/>
  <c r="D484" i="3"/>
  <c r="D483" i="3"/>
  <c r="D482" i="3"/>
  <c r="D481" i="3"/>
  <c r="D480" i="3"/>
  <c r="D479" i="3"/>
  <c r="D478" i="3"/>
  <c r="D473" i="3"/>
  <c r="D470" i="3"/>
  <c r="D469" i="3"/>
  <c r="D465" i="3"/>
  <c r="D464" i="3"/>
  <c r="D463" i="3"/>
  <c r="D462" i="3"/>
  <c r="D461" i="3"/>
  <c r="D460" i="3"/>
  <c r="D459" i="3"/>
  <c r="D458" i="3"/>
  <c r="D457" i="3"/>
  <c r="D456" i="3"/>
  <c r="D455" i="3"/>
  <c r="D453" i="3"/>
  <c r="D451" i="3"/>
  <c r="D449" i="3"/>
  <c r="D448" i="3"/>
  <c r="D447" i="3"/>
  <c r="D445" i="3"/>
  <c r="D443" i="3"/>
  <c r="D441" i="3"/>
  <c r="D440" i="3"/>
  <c r="D439" i="3"/>
  <c r="D438" i="3"/>
  <c r="D437" i="3"/>
  <c r="D436" i="3"/>
  <c r="D435" i="3"/>
  <c r="D434" i="3"/>
  <c r="D433" i="3"/>
  <c r="D432" i="3"/>
  <c r="D431" i="3"/>
  <c r="D428" i="3"/>
  <c r="D427" i="3"/>
  <c r="D425" i="3"/>
  <c r="D424" i="3"/>
  <c r="D423" i="3"/>
  <c r="D420" i="3"/>
  <c r="D419" i="3"/>
  <c r="D418" i="3"/>
  <c r="D417" i="3"/>
  <c r="D416" i="3"/>
  <c r="D415" i="3"/>
  <c r="D414" i="3"/>
  <c r="D413" i="3"/>
  <c r="D412" i="3"/>
  <c r="D411" i="3"/>
  <c r="D410" i="3"/>
  <c r="D409" i="3"/>
  <c r="D408" i="3"/>
  <c r="D407" i="3"/>
  <c r="D405" i="3"/>
  <c r="D403" i="3"/>
  <c r="D401" i="3"/>
  <c r="D399" i="3"/>
  <c r="D397" i="3"/>
  <c r="D396" i="3"/>
  <c r="D395" i="3"/>
  <c r="D394" i="3"/>
  <c r="D393" i="3"/>
  <c r="D392" i="3"/>
  <c r="D391" i="3"/>
  <c r="D390" i="3"/>
  <c r="D389" i="3"/>
  <c r="D388" i="3"/>
  <c r="D387" i="3"/>
  <c r="D386" i="3"/>
  <c r="D385" i="3"/>
  <c r="D384" i="3"/>
  <c r="D383" i="3"/>
  <c r="D381" i="3"/>
  <c r="D380" i="3"/>
  <c r="D379" i="3"/>
  <c r="D377" i="3"/>
  <c r="D376" i="3"/>
  <c r="D373" i="3"/>
  <c r="D372" i="3"/>
  <c r="D369" i="3"/>
  <c r="D368" i="3"/>
  <c r="D367" i="3"/>
  <c r="D366" i="3"/>
  <c r="D365" i="3"/>
  <c r="D364" i="3"/>
  <c r="D363" i="3"/>
  <c r="D362" i="3"/>
  <c r="D361" i="3"/>
  <c r="D360" i="3"/>
  <c r="D359" i="3"/>
  <c r="D356" i="3"/>
  <c r="D355" i="3"/>
  <c r="D353" i="3"/>
  <c r="D352" i="3"/>
  <c r="D351" i="3"/>
  <c r="D348" i="3"/>
  <c r="D347" i="3"/>
  <c r="D346" i="3"/>
  <c r="D345" i="3"/>
  <c r="D344" i="3"/>
  <c r="D343" i="3"/>
  <c r="D342" i="3"/>
  <c r="D341" i="3"/>
  <c r="D340" i="3"/>
  <c r="D339" i="3"/>
  <c r="D338" i="3"/>
  <c r="D337" i="3"/>
  <c r="D336" i="3"/>
  <c r="D335" i="3"/>
  <c r="D332" i="3"/>
  <c r="D331" i="3"/>
  <c r="D328" i="3"/>
  <c r="D327" i="3"/>
  <c r="D324" i="3"/>
  <c r="D323" i="3"/>
  <c r="D322" i="3"/>
  <c r="D321" i="3"/>
  <c r="D320" i="3"/>
  <c r="D319" i="3"/>
  <c r="D318" i="3"/>
  <c r="D317" i="3"/>
  <c r="D316" i="3"/>
  <c r="D315" i="3"/>
  <c r="D314" i="3"/>
  <c r="D313" i="3"/>
  <c r="D312" i="3"/>
  <c r="D309" i="3"/>
  <c r="D307" i="3"/>
  <c r="D306" i="3"/>
  <c r="D305" i="3"/>
  <c r="D303" i="3"/>
  <c r="D301" i="3"/>
  <c r="D299" i="3"/>
  <c r="D298" i="3"/>
  <c r="D297" i="3"/>
  <c r="D296" i="3"/>
  <c r="D295" i="3"/>
  <c r="D294" i="3"/>
  <c r="D293" i="3"/>
  <c r="D292" i="3"/>
  <c r="D291" i="3"/>
  <c r="D290" i="3"/>
  <c r="D289" i="3"/>
  <c r="D288" i="3"/>
  <c r="D287" i="3"/>
  <c r="D285" i="3"/>
  <c r="D284" i="3"/>
  <c r="D281" i="3"/>
  <c r="D280" i="3"/>
  <c r="D277" i="3"/>
  <c r="D276" i="3"/>
  <c r="D275" i="3"/>
  <c r="D273" i="3"/>
  <c r="D271" i="3"/>
  <c r="D270" i="3"/>
  <c r="D269" i="3"/>
  <c r="D268" i="3"/>
  <c r="D267" i="3"/>
  <c r="D266" i="3"/>
  <c r="D265" i="3"/>
  <c r="D264" i="3"/>
  <c r="D263" i="3"/>
  <c r="D260" i="3"/>
  <c r="D259" i="3"/>
  <c r="D256" i="3"/>
  <c r="D255" i="3"/>
  <c r="D252" i="3"/>
  <c r="D251" i="3"/>
  <c r="D250" i="3"/>
  <c r="D249" i="3"/>
  <c r="D248" i="3"/>
  <c r="D247" i="3"/>
  <c r="D246" i="3"/>
  <c r="D245" i="3"/>
  <c r="D244" i="3"/>
  <c r="D243" i="3"/>
  <c r="D242" i="3"/>
  <c r="D241" i="3"/>
  <c r="D240" i="3"/>
  <c r="D239" i="3"/>
  <c r="D237" i="3"/>
  <c r="D235" i="3"/>
  <c r="D231" i="3"/>
  <c r="D229" i="3"/>
  <c r="D227" i="3"/>
  <c r="D226" i="3"/>
  <c r="D225" i="3"/>
  <c r="D224" i="3"/>
  <c r="D223" i="3"/>
  <c r="D222" i="3"/>
  <c r="D221" i="3"/>
  <c r="D220" i="3"/>
  <c r="D219" i="3"/>
  <c r="D218" i="3"/>
  <c r="D217" i="3"/>
  <c r="D216" i="3"/>
  <c r="D215" i="3"/>
  <c r="D213" i="3"/>
  <c r="D212" i="3"/>
  <c r="D209" i="3"/>
  <c r="D208" i="3"/>
  <c r="D205" i="3"/>
  <c r="D204" i="3"/>
  <c r="D201" i="3"/>
  <c r="D200" i="3"/>
  <c r="D199" i="3"/>
  <c r="D198" i="3"/>
  <c r="D197" i="3"/>
  <c r="D196" i="3"/>
  <c r="D195" i="3"/>
  <c r="D194" i="3"/>
  <c r="D193" i="3"/>
  <c r="D192" i="3"/>
  <c r="D191" i="3"/>
  <c r="D189" i="3"/>
  <c r="D188" i="3"/>
  <c r="D187" i="3"/>
  <c r="D185" i="3"/>
  <c r="D184" i="3"/>
  <c r="D183" i="3"/>
  <c r="D181" i="3"/>
  <c r="D180" i="3"/>
  <c r="D179" i="3"/>
  <c r="D178" i="3"/>
  <c r="D177" i="3"/>
  <c r="D176" i="3"/>
  <c r="D175" i="3"/>
  <c r="D174" i="3"/>
  <c r="D173" i="3"/>
  <c r="D172" i="3"/>
  <c r="D171" i="3"/>
  <c r="D170" i="3"/>
  <c r="D169" i="3"/>
  <c r="D168" i="3"/>
  <c r="D167" i="3"/>
  <c r="D164" i="3"/>
  <c r="D163" i="3"/>
  <c r="D160" i="3"/>
  <c r="D159" i="3"/>
  <c r="D156" i="3"/>
  <c r="D155" i="3"/>
  <c r="D154" i="3"/>
  <c r="D153" i="3"/>
  <c r="D152" i="3"/>
  <c r="D151" i="3"/>
  <c r="D150" i="3"/>
  <c r="D149" i="3"/>
  <c r="D148" i="3"/>
  <c r="D147" i="3"/>
  <c r="D146" i="3"/>
  <c r="D145" i="3"/>
  <c r="D144" i="3"/>
  <c r="D143" i="3"/>
  <c r="D140" i="3"/>
  <c r="D139" i="3"/>
  <c r="D135" i="3"/>
  <c r="D131" i="3"/>
  <c r="D130" i="3"/>
  <c r="D129" i="3"/>
  <c r="D128" i="3"/>
  <c r="D127" i="3"/>
  <c r="D126" i="3"/>
  <c r="D125" i="3"/>
  <c r="D124" i="3"/>
  <c r="D123" i="3"/>
  <c r="D122" i="3"/>
  <c r="D121" i="3"/>
  <c r="D120" i="3"/>
  <c r="D119" i="3"/>
  <c r="D117" i="3"/>
  <c r="D113" i="3"/>
  <c r="D109" i="3"/>
  <c r="D106" i="3"/>
  <c r="D105" i="3"/>
  <c r="D104" i="3"/>
  <c r="D103" i="3"/>
  <c r="D102" i="3"/>
  <c r="D101" i="3"/>
  <c r="D100" i="3"/>
  <c r="D99" i="3"/>
  <c r="D98" i="3"/>
  <c r="D97" i="3"/>
  <c r="D96" i="3"/>
  <c r="D95" i="3"/>
  <c r="D92" i="3"/>
  <c r="D88" i="3"/>
  <c r="D87" i="3"/>
  <c r="D84" i="3"/>
  <c r="D81" i="3"/>
  <c r="D80" i="3"/>
  <c r="D79" i="3"/>
  <c r="D78" i="3"/>
  <c r="D77" i="3"/>
  <c r="D76" i="3"/>
  <c r="D75" i="3"/>
  <c r="D74" i="3"/>
  <c r="D73" i="3"/>
  <c r="D72" i="3"/>
  <c r="D71" i="3"/>
  <c r="D68" i="3"/>
  <c r="D65" i="3"/>
  <c r="D60" i="3"/>
  <c r="D57" i="3"/>
  <c r="D56" i="3"/>
  <c r="D55" i="3"/>
  <c r="D54" i="3"/>
  <c r="D53" i="3"/>
  <c r="D52" i="3"/>
  <c r="D51" i="3"/>
  <c r="D50" i="3"/>
  <c r="D49" i="3"/>
  <c r="D48" i="3"/>
  <c r="D47" i="3"/>
  <c r="D43" i="3"/>
  <c r="D39" i="3"/>
  <c r="D35" i="3"/>
  <c r="D33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6" i="3"/>
  <c r="D15" i="3"/>
  <c r="D13" i="3"/>
  <c r="D12" i="3"/>
  <c r="D11" i="3"/>
  <c r="D10" i="3"/>
  <c r="D9" i="3"/>
  <c r="D8" i="3"/>
  <c r="D7" i="3"/>
  <c r="D6" i="3"/>
  <c r="D5" i="3"/>
  <c r="D4" i="3"/>
  <c r="D3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513" i="2"/>
  <c r="D514" i="2"/>
  <c r="D515" i="2"/>
  <c r="D516" i="2"/>
  <c r="D517" i="2"/>
  <c r="D518" i="2"/>
  <c r="D519" i="2"/>
  <c r="D520" i="2"/>
  <c r="D521" i="2"/>
  <c r="D522" i="2"/>
  <c r="D523" i="2"/>
  <c r="D524" i="2"/>
  <c r="D525" i="2"/>
  <c r="D526" i="2"/>
  <c r="D527" i="2"/>
  <c r="D528" i="2"/>
  <c r="D529" i="2"/>
  <c r="D530" i="2"/>
  <c r="D531" i="2"/>
  <c r="D532" i="2"/>
  <c r="D533" i="2"/>
  <c r="D534" i="2"/>
  <c r="D535" i="2"/>
  <c r="D536" i="2"/>
  <c r="D537" i="2"/>
  <c r="D538" i="2"/>
  <c r="D539" i="2"/>
  <c r="D540" i="2"/>
  <c r="D541" i="2"/>
  <c r="D542" i="2"/>
  <c r="D543" i="2"/>
  <c r="D544" i="2"/>
  <c r="D545" i="2"/>
  <c r="D546" i="2"/>
  <c r="D547" i="2"/>
  <c r="D548" i="2"/>
  <c r="D549" i="2"/>
  <c r="D550" i="2"/>
  <c r="D551" i="2"/>
  <c r="D552" i="2"/>
  <c r="D553" i="2"/>
  <c r="D554" i="2"/>
  <c r="D555" i="2"/>
  <c r="D556" i="2"/>
  <c r="D557" i="2"/>
  <c r="D558" i="2"/>
  <c r="D559" i="2"/>
  <c r="D560" i="2"/>
  <c r="D561" i="2"/>
  <c r="D562" i="2"/>
  <c r="D563" i="2"/>
  <c r="D564" i="2"/>
  <c r="D565" i="2"/>
  <c r="D566" i="2"/>
  <c r="D567" i="2"/>
  <c r="D568" i="2"/>
  <c r="D569" i="2"/>
  <c r="D570" i="2"/>
  <c r="D571" i="2"/>
  <c r="D572" i="2"/>
  <c r="D573" i="2"/>
  <c r="D574" i="2"/>
  <c r="D575" i="2"/>
  <c r="D576" i="2"/>
  <c r="D577" i="2"/>
  <c r="D578" i="2"/>
  <c r="D579" i="2"/>
  <c r="D580" i="2"/>
  <c r="D581" i="2"/>
  <c r="D582" i="2"/>
  <c r="D583" i="2"/>
  <c r="D584" i="2"/>
  <c r="D585" i="2"/>
  <c r="D586" i="2"/>
  <c r="D587" i="2"/>
  <c r="D588" i="2"/>
  <c r="D589" i="2"/>
  <c r="D590" i="2"/>
  <c r="D591" i="2"/>
  <c r="D592" i="2"/>
  <c r="D593" i="2"/>
  <c r="D594" i="2"/>
  <c r="D595" i="2"/>
  <c r="D596" i="2"/>
  <c r="D597" i="2"/>
  <c r="D598" i="2"/>
  <c r="D599" i="2"/>
  <c r="D600" i="2"/>
  <c r="D601" i="2"/>
  <c r="D602" i="2"/>
  <c r="D603" i="2"/>
  <c r="D604" i="2"/>
  <c r="D605" i="2"/>
  <c r="D606" i="2"/>
  <c r="D607" i="2"/>
  <c r="D608" i="2"/>
  <c r="D609" i="2"/>
  <c r="D610" i="2"/>
  <c r="D611" i="2"/>
  <c r="D612" i="2"/>
  <c r="D613" i="2"/>
  <c r="D614" i="2"/>
  <c r="D615" i="2"/>
  <c r="D616" i="2"/>
  <c r="D617" i="2"/>
  <c r="D618" i="2"/>
  <c r="D619" i="2"/>
  <c r="D620" i="2"/>
  <c r="D621" i="2"/>
  <c r="D622" i="2"/>
  <c r="D623" i="2"/>
  <c r="D624" i="2"/>
  <c r="D625" i="2"/>
  <c r="D626" i="2"/>
  <c r="D627" i="2"/>
  <c r="D628" i="2"/>
  <c r="D629" i="2"/>
  <c r="D630" i="2"/>
  <c r="D631" i="2"/>
  <c r="D632" i="2"/>
  <c r="D633" i="2"/>
  <c r="D634" i="2"/>
  <c r="D635" i="2"/>
  <c r="D636" i="2"/>
  <c r="D637" i="2"/>
  <c r="D638" i="2"/>
  <c r="D639" i="2"/>
  <c r="D640" i="2"/>
  <c r="D641" i="2"/>
  <c r="D642" i="2"/>
  <c r="D643" i="2"/>
  <c r="D644" i="2"/>
  <c r="D645" i="2"/>
  <c r="D646" i="2"/>
  <c r="D647" i="2"/>
  <c r="D648" i="2"/>
  <c r="D649" i="2"/>
  <c r="D650" i="2"/>
  <c r="D651" i="2"/>
  <c r="D652" i="2"/>
  <c r="D653" i="2"/>
  <c r="D654" i="2"/>
  <c r="D655" i="2"/>
  <c r="D656" i="2"/>
  <c r="D657" i="2"/>
  <c r="D658" i="2"/>
  <c r="D659" i="2"/>
  <c r="D660" i="2"/>
  <c r="D661" i="2"/>
  <c r="D662" i="2"/>
  <c r="D663" i="2"/>
  <c r="D664" i="2"/>
  <c r="D665" i="2"/>
  <c r="D666" i="2"/>
  <c r="D667" i="2"/>
  <c r="D668" i="2"/>
  <c r="D669" i="2"/>
  <c r="D670" i="2"/>
  <c r="D671" i="2"/>
  <c r="D672" i="2"/>
  <c r="D673" i="2"/>
  <c r="D674" i="2"/>
  <c r="D675" i="2"/>
  <c r="D676" i="2"/>
  <c r="D677" i="2"/>
  <c r="D678" i="2"/>
  <c r="D679" i="2"/>
  <c r="D680" i="2"/>
  <c r="D681" i="2"/>
  <c r="D682" i="2"/>
  <c r="D683" i="2"/>
  <c r="D684" i="2"/>
  <c r="D685" i="2"/>
  <c r="D686" i="2"/>
  <c r="D687" i="2"/>
  <c r="D688" i="2"/>
  <c r="D689" i="2"/>
  <c r="D690" i="2"/>
  <c r="D691" i="2"/>
  <c r="D692" i="2"/>
  <c r="D693" i="2"/>
  <c r="D694" i="2"/>
  <c r="D695" i="2"/>
  <c r="D696" i="2"/>
  <c r="D697" i="2"/>
  <c r="D698" i="2"/>
  <c r="D699" i="2"/>
  <c r="D700" i="2"/>
  <c r="D701" i="2"/>
  <c r="D702" i="2"/>
  <c r="D703" i="2"/>
  <c r="D704" i="2"/>
  <c r="D705" i="2"/>
  <c r="D706" i="2"/>
  <c r="D707" i="2"/>
  <c r="D708" i="2"/>
  <c r="D709" i="2"/>
  <c r="D710" i="2"/>
  <c r="D711" i="2"/>
  <c r="D712" i="2"/>
  <c r="D713" i="2"/>
  <c r="D714" i="2"/>
  <c r="D715" i="2"/>
  <c r="D716" i="2"/>
  <c r="D717" i="2"/>
  <c r="D718" i="2"/>
  <c r="D719" i="2"/>
  <c r="D720" i="2"/>
  <c r="D721" i="2"/>
  <c r="D722" i="2"/>
  <c r="D723" i="2"/>
  <c r="D724" i="2"/>
  <c r="D725" i="2"/>
  <c r="D726" i="2"/>
  <c r="D727" i="2"/>
  <c r="D728" i="2"/>
  <c r="D729" i="2"/>
  <c r="D730" i="2"/>
  <c r="D731" i="2"/>
  <c r="D732" i="2"/>
  <c r="D733" i="2"/>
  <c r="D734" i="2"/>
  <c r="D735" i="2"/>
  <c r="D736" i="2"/>
  <c r="D737" i="2"/>
  <c r="D738" i="2"/>
  <c r="D739" i="2"/>
  <c r="D740" i="2"/>
  <c r="D741" i="2"/>
  <c r="D742" i="2"/>
  <c r="D743" i="2"/>
  <c r="D744" i="2"/>
  <c r="D745" i="2"/>
  <c r="D2" i="2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D729" i="11" l="1"/>
  <c r="D705" i="11"/>
  <c r="D681" i="11"/>
  <c r="D730" i="11"/>
  <c r="D106" i="11"/>
  <c r="D82" i="11"/>
  <c r="D34" i="11"/>
  <c r="D682" i="10"/>
  <c r="D586" i="10"/>
  <c r="D562" i="10"/>
  <c r="D538" i="10"/>
  <c r="D346" i="10"/>
  <c r="D706" i="9"/>
  <c r="D514" i="9"/>
  <c r="D490" i="9"/>
  <c r="D442" i="9"/>
  <c r="D441" i="9"/>
  <c r="D298" i="9"/>
  <c r="D274" i="9"/>
  <c r="D250" i="9"/>
  <c r="D202" i="9"/>
  <c r="D178" i="9"/>
  <c r="D586" i="8"/>
  <c r="D538" i="8"/>
  <c r="D514" i="8"/>
  <c r="D491" i="8"/>
  <c r="D490" i="8"/>
  <c r="D467" i="8"/>
  <c r="D515" i="8"/>
  <c r="D371" i="8"/>
  <c r="D299" i="8"/>
  <c r="D83" i="7"/>
  <c r="D251" i="4"/>
  <c r="D255" i="4"/>
  <c r="D286" i="4"/>
  <c r="D301" i="4"/>
  <c r="D305" i="4"/>
  <c r="D324" i="4"/>
  <c r="D328" i="4"/>
  <c r="D347" i="4"/>
  <c r="D355" i="4"/>
  <c r="D370" i="4"/>
  <c r="D378" i="4"/>
  <c r="D397" i="4"/>
  <c r="D401" i="4"/>
  <c r="D405" i="4"/>
  <c r="D14" i="4"/>
  <c r="D22" i="4"/>
  <c r="D41" i="4"/>
  <c r="D60" i="4"/>
  <c r="D68" i="4"/>
  <c r="D83" i="4"/>
  <c r="D87" i="4"/>
  <c r="D91" i="4"/>
  <c r="D106" i="4"/>
  <c r="D114" i="4"/>
  <c r="D118" i="4"/>
  <c r="D137" i="4"/>
  <c r="D160" i="4"/>
  <c r="D179" i="4"/>
  <c r="D187" i="4"/>
  <c r="D206" i="4"/>
  <c r="D214" i="4"/>
  <c r="D229" i="4"/>
  <c r="D233" i="4"/>
  <c r="D283" i="4"/>
  <c r="D302" i="4"/>
  <c r="D306" i="4"/>
  <c r="D310" i="4"/>
  <c r="D348" i="4"/>
  <c r="D371" i="4"/>
  <c r="D375" i="4"/>
  <c r="D402" i="4"/>
  <c r="D493" i="4"/>
  <c r="D501" i="4"/>
  <c r="D516" i="4"/>
  <c r="D520" i="4"/>
  <c r="D547" i="4"/>
  <c r="D566" i="4"/>
  <c r="D593" i="4"/>
  <c r="D597" i="4"/>
  <c r="D643" i="4"/>
  <c r="D423" i="4"/>
  <c r="D450" i="4"/>
  <c r="D446" i="4"/>
  <c r="D406" i="3"/>
  <c r="D402" i="3"/>
  <c r="D398" i="3"/>
  <c r="D46" i="4"/>
  <c r="D59" i="4"/>
  <c r="D69" i="4"/>
  <c r="D89" i="4"/>
  <c r="D112" i="4"/>
  <c r="D142" i="4"/>
  <c r="D155" i="4"/>
  <c r="D159" i="4"/>
  <c r="D166" i="4"/>
  <c r="D182" i="4"/>
  <c r="D203" i="4"/>
  <c r="D210" i="4"/>
  <c r="D278" i="4"/>
  <c r="D282" i="4"/>
  <c r="D285" i="4"/>
  <c r="D322" i="4"/>
  <c r="D326" i="4"/>
  <c r="D329" i="4"/>
  <c r="D333" i="4"/>
  <c r="D396" i="4"/>
  <c r="D399" i="4"/>
  <c r="D429" i="4"/>
  <c r="D492" i="4"/>
  <c r="D495" i="4"/>
  <c r="D525" i="4"/>
  <c r="D542" i="4"/>
  <c r="D586" i="4"/>
  <c r="D234" i="3"/>
  <c r="D334" i="3"/>
  <c r="D326" i="3"/>
  <c r="D430" i="3"/>
  <c r="D422" i="3"/>
  <c r="D518" i="3"/>
  <c r="D564" i="3"/>
  <c r="D622" i="3"/>
  <c r="D614" i="3"/>
  <c r="D468" i="3"/>
  <c r="D43" i="4"/>
  <c r="D139" i="4"/>
  <c r="D183" i="4"/>
  <c r="D227" i="4"/>
  <c r="D357" i="4"/>
  <c r="D453" i="4"/>
  <c r="D473" i="4"/>
  <c r="D496" i="4"/>
  <c r="D526" i="4"/>
  <c r="D539" i="4"/>
  <c r="D543" i="4"/>
  <c r="D550" i="4"/>
  <c r="D587" i="4"/>
  <c r="D594" i="4"/>
  <c r="D645" i="4"/>
  <c r="D258" i="3"/>
  <c r="D358" i="3"/>
  <c r="D354" i="3"/>
  <c r="D350" i="3"/>
  <c r="D400" i="3"/>
  <c r="D521" i="3"/>
  <c r="D646" i="3"/>
  <c r="D642" i="3"/>
  <c r="D638" i="3"/>
  <c r="D13" i="4"/>
  <c r="D37" i="4"/>
  <c r="D64" i="4"/>
  <c r="D67" i="4"/>
  <c r="D113" i="4"/>
  <c r="D133" i="4"/>
  <c r="D156" i="4"/>
  <c r="D184" i="4"/>
  <c r="D228" i="4"/>
  <c r="D252" i="4"/>
  <c r="D256" i="4"/>
  <c r="D259" i="4"/>
  <c r="D279" i="4"/>
  <c r="D300" i="4"/>
  <c r="D303" i="4"/>
  <c r="D307" i="4"/>
  <c r="D323" i="4"/>
  <c r="D351" i="4"/>
  <c r="D374" i="4"/>
  <c r="D404" i="4"/>
  <c r="D447" i="4"/>
  <c r="D470" i="4"/>
  <c r="D500" i="4"/>
  <c r="D523" i="4"/>
  <c r="D574" i="4"/>
  <c r="D618" i="4"/>
  <c r="D622" i="4"/>
  <c r="D635" i="4"/>
  <c r="D639" i="4"/>
  <c r="D646" i="4"/>
  <c r="D211" i="3"/>
  <c r="D207" i="3"/>
  <c r="D203" i="3"/>
  <c r="D21" i="4"/>
  <c r="D61" i="4"/>
  <c r="D157" i="4"/>
  <c r="D164" i="4"/>
  <c r="D331" i="4"/>
  <c r="D451" i="4"/>
  <c r="D497" i="4"/>
  <c r="D517" i="4"/>
  <c r="D612" i="4"/>
  <c r="D210" i="3"/>
  <c r="D286" i="3"/>
  <c r="D282" i="3"/>
  <c r="D278" i="3"/>
  <c r="D382" i="3"/>
  <c r="D374" i="3"/>
  <c r="D574" i="3"/>
  <c r="D566" i="3"/>
  <c r="D11" i="4"/>
  <c r="D45" i="4"/>
  <c r="D108" i="4"/>
  <c r="D111" i="4"/>
  <c r="D141" i="4"/>
  <c r="D158" i="4"/>
  <c r="D202" i="4"/>
  <c r="D253" i="4"/>
  <c r="D274" i="4"/>
  <c r="D277" i="4"/>
  <c r="D281" i="4"/>
  <c r="D325" i="4"/>
  <c r="D332" i="4"/>
  <c r="D382" i="4"/>
  <c r="D395" i="4"/>
  <c r="D418" i="4"/>
  <c r="D478" i="4"/>
  <c r="D491" i="4"/>
  <c r="D514" i="4"/>
  <c r="D596" i="4"/>
  <c r="D636" i="4"/>
  <c r="D502" i="3"/>
  <c r="D498" i="3"/>
  <c r="D494" i="3"/>
  <c r="D237" i="4"/>
  <c r="D254" i="4"/>
  <c r="D298" i="4"/>
  <c r="D356" i="4"/>
  <c r="D422" i="4"/>
  <c r="D425" i="4"/>
  <c r="D452" i="4"/>
  <c r="D518" i="4"/>
  <c r="D521" i="4"/>
  <c r="D620" i="4"/>
  <c r="D82" i="3"/>
  <c r="D22" i="3"/>
  <c r="D14" i="3"/>
  <c r="D142" i="3"/>
  <c r="D138" i="3"/>
  <c r="D58" i="3"/>
  <c r="D18" i="3"/>
  <c r="D17" i="3"/>
  <c r="D19" i="1"/>
  <c r="D18" i="1"/>
  <c r="D14" i="1"/>
  <c r="D12" i="1"/>
  <c r="D11" i="1"/>
  <c r="D17" i="1"/>
  <c r="D9" i="1"/>
  <c r="D13" i="1"/>
  <c r="D3" i="1"/>
  <c r="D4" i="1"/>
  <c r="D5" i="1"/>
  <c r="D6" i="1"/>
  <c r="D7" i="1"/>
  <c r="D8" i="1"/>
  <c r="D15" i="1"/>
  <c r="D20" i="1"/>
  <c r="D22" i="1"/>
  <c r="D23" i="1"/>
  <c r="D24" i="1"/>
  <c r="D25" i="1"/>
  <c r="D2" i="1"/>
  <c r="D16" i="1" l="1"/>
  <c r="D21" i="1"/>
  <c r="D10" i="1"/>
</calcChain>
</file>

<file path=xl/sharedStrings.xml><?xml version="1.0" encoding="utf-8"?>
<sst xmlns="http://schemas.openxmlformats.org/spreadsheetml/2006/main" count="1471" uniqueCount="44">
  <si>
    <t>BIFACIALIDAD</t>
  </si>
  <si>
    <t>Front Enero</t>
  </si>
  <si>
    <t>Back Enero</t>
  </si>
  <si>
    <t>Total Enero</t>
  </si>
  <si>
    <t>Front Febrero</t>
  </si>
  <si>
    <t>Back Febrero</t>
  </si>
  <si>
    <t>Total Febrero</t>
  </si>
  <si>
    <t>Back Marzo</t>
  </si>
  <si>
    <t>Total Marzo</t>
  </si>
  <si>
    <t>Front Marzo</t>
  </si>
  <si>
    <t>Front Abril</t>
  </si>
  <si>
    <t>Back Abril</t>
  </si>
  <si>
    <t>Total Abril</t>
  </si>
  <si>
    <t>Front Mayo</t>
  </si>
  <si>
    <t>Back Mayo</t>
  </si>
  <si>
    <t>Total Mayo</t>
  </si>
  <si>
    <t>Front Junio</t>
  </si>
  <si>
    <t>Back Junio</t>
  </si>
  <si>
    <t>Total Junio</t>
  </si>
  <si>
    <t>Front Julio</t>
  </si>
  <si>
    <t>Back Julio</t>
  </si>
  <si>
    <t>Total Julio</t>
  </si>
  <si>
    <t>Front Agosto</t>
  </si>
  <si>
    <t>Back Agosto</t>
  </si>
  <si>
    <t>Total Agosto</t>
  </si>
  <si>
    <t>Front Septiembre</t>
  </si>
  <si>
    <t>Back Septiembre</t>
  </si>
  <si>
    <t>Total Septiembre</t>
  </si>
  <si>
    <t>Front Octubre</t>
  </si>
  <si>
    <t>Back Octubre</t>
  </si>
  <si>
    <t>Total Octubre</t>
  </si>
  <si>
    <t>Front Noviembre</t>
  </si>
  <si>
    <t>Back Noviembre</t>
  </si>
  <si>
    <t>Total Noviembre</t>
  </si>
  <si>
    <t>Front Diciembre</t>
  </si>
  <si>
    <t>Back Diciembre</t>
  </si>
  <si>
    <t>Total Diciembre</t>
  </si>
  <si>
    <t>Front Año</t>
  </si>
  <si>
    <t>Back Año</t>
  </si>
  <si>
    <t>Total Año</t>
  </si>
  <si>
    <t>ENERO</t>
  </si>
  <si>
    <t>FEBRERO</t>
  </si>
  <si>
    <t>MARZO</t>
  </si>
  <si>
    <t>ÁREA FRONT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</si>
</sst>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20" fontId="0" fillId="0" borderId="0" xfId="0" applyNumberFormat="1"/>
    <xf numFmtId="0" fontId="0" fillId="0" borderId="0" xfId="0" applyFont="1"/>
    <xf numFmtId="0" fontId="1" fillId="0" borderId="0" xfId="0" applyFont="1"/>
    <xf numFmtId="2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9A307"/>
      <color rgb="FFFF5353"/>
      <color rgb="FFFF33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externalLink" Target="externalLinks/externalLink5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8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4.xml"/><Relationship Id="rId25" Type="http://schemas.openxmlformats.org/officeDocument/2006/relationships/externalLink" Target="externalLinks/externalLink1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3.xml"/><Relationship Id="rId20" Type="http://schemas.openxmlformats.org/officeDocument/2006/relationships/externalLink" Target="externalLinks/externalLink7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externalLink" Target="externalLinks/externalLink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2.xml"/><Relationship Id="rId23" Type="http://schemas.openxmlformats.org/officeDocument/2006/relationships/externalLink" Target="externalLinks/externalLink10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Relationship Id="rId22" Type="http://schemas.openxmlformats.org/officeDocument/2006/relationships/externalLink" Target="externalLinks/externalLink9.xml"/><Relationship Id="rId27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Back Pitch=2,1m</c:v>
          </c:tx>
          <c:spPr>
            <a:ln w="15875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Hoja1!$C$2:$C$25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 formatCode="0.00">
                  <c:v>0.36233574444444439</c:v>
                </c:pt>
                <c:pt idx="8" formatCode="0.00">
                  <c:v>21.17933703703704</c:v>
                </c:pt>
                <c:pt idx="9" formatCode="0.00">
                  <c:v>68.718575925925933</c:v>
                </c:pt>
                <c:pt idx="10" formatCode="0.00">
                  <c:v>108.55096592592589</c:v>
                </c:pt>
                <c:pt idx="11" formatCode="0.00">
                  <c:v>176.10515185185179</c:v>
                </c:pt>
                <c:pt idx="12" formatCode="0.00">
                  <c:v>236.82826296296301</c:v>
                </c:pt>
                <c:pt idx="13" formatCode="0.00">
                  <c:v>271.14967037037042</c:v>
                </c:pt>
                <c:pt idx="14" formatCode="0.00">
                  <c:v>265.74904444444451</c:v>
                </c:pt>
                <c:pt idx="15" formatCode="0.00">
                  <c:v>227.6434777777778</c:v>
                </c:pt>
                <c:pt idx="16" formatCode="0.00">
                  <c:v>160.01437037037039</c:v>
                </c:pt>
                <c:pt idx="17" formatCode="0.00">
                  <c:v>92.365977037037027</c:v>
                </c:pt>
                <c:pt idx="18" formatCode="0.00">
                  <c:v>55.644774444444437</c:v>
                </c:pt>
                <c:pt idx="19" formatCode="0.00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1EDA-47A9-8BC6-5977E66311E6}"/>
            </c:ext>
          </c:extLst>
        </c:ser>
        <c:ser>
          <c:idx val="3"/>
          <c:order val="1"/>
          <c:tx>
            <c:v>Back Pitch=2,6m</c:v>
          </c:tx>
          <c:spPr>
            <a:ln w="15875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Hoja1!$F$2:$F$25</c:f>
              <c:numCache>
                <c:formatCode>General</c:formatCode>
                <c:ptCount val="24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1EDA-47A9-8BC6-5977E66311E6}"/>
            </c:ext>
          </c:extLst>
        </c:ser>
        <c:ser>
          <c:idx val="6"/>
          <c:order val="2"/>
          <c:tx>
            <c:v>Back Pitch=6,2m</c:v>
          </c:tx>
          <c:spPr>
            <a:ln w="158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Hoja1!$I$2:$I$25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1EDA-47A9-8BC6-5977E66311E6}"/>
            </c:ext>
          </c:extLst>
        </c:ser>
        <c:ser>
          <c:idx val="7"/>
          <c:order val="3"/>
          <c:tx>
            <c:v>Back Pitch=10m</c:v>
          </c:tx>
          <c:spPr>
            <a:ln w="158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Hoja1!$L$2:$L$25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1EDA-47A9-8BC6-5977E66311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1"/>
          <c:order val="0"/>
          <c:tx>
            <c:v>Total Height=0,9m </c:v>
          </c:tx>
          <c:spPr>
            <a:ln w="19050" cap="rnd">
              <a:solidFill>
                <a:srgbClr val="00B0F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F0"/>
              </a:solidFill>
              <a:ln w="9525">
                <a:solidFill>
                  <a:srgbClr val="00B0F0"/>
                </a:solidFill>
                <a:round/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Hoja1!$D$2:$D$25</c:f>
              <c:numCache>
                <c:formatCode>General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2.959203295138888</c:v>
                </c:pt>
                <c:pt idx="7" formatCode="0.00">
                  <c:v>145.95865019277775</c:v>
                </c:pt>
                <c:pt idx="8" formatCode="0.00">
                  <c:v>568.63171615740737</c:v>
                </c:pt>
                <c:pt idx="9" formatCode="0.00">
                  <c:v>917.61912810185174</c:v>
                </c:pt>
                <c:pt idx="10" formatCode="0.00">
                  <c:v>1121.8987206574077</c:v>
                </c:pt>
                <c:pt idx="11" formatCode="0.00">
                  <c:v>1228.6514756481483</c:v>
                </c:pt>
                <c:pt idx="12" formatCode="0.00">
                  <c:v>1279.3000166203703</c:v>
                </c:pt>
                <c:pt idx="13" formatCode="0.00">
                  <c:v>1295.3215071296295</c:v>
                </c:pt>
                <c:pt idx="14" formatCode="0.00">
                  <c:v>1296.1547772222227</c:v>
                </c:pt>
                <c:pt idx="15" formatCode="0.00">
                  <c:v>1273.8742231944441</c:v>
                </c:pt>
                <c:pt idx="16" formatCode="0.00">
                  <c:v>1208.4769893518514</c:v>
                </c:pt>
                <c:pt idx="17" formatCode="0.00">
                  <c:v>1076.2042642685185</c:v>
                </c:pt>
                <c:pt idx="18" formatCode="0.00">
                  <c:v>856.40007129166679</c:v>
                </c:pt>
                <c:pt idx="19" formatCode="0.00">
                  <c:v>421.29933368055549</c:v>
                </c:pt>
                <c:pt idx="20">
                  <c:v>23.736747986111109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47-486E-AB58-193D4F9C41C5}"/>
            </c:ext>
          </c:extLst>
        </c:ser>
        <c:ser>
          <c:idx val="3"/>
          <c:order val="1"/>
          <c:tx>
            <c:v>Total Height=1,5m </c:v>
          </c:tx>
          <c:spPr>
            <a:ln w="19050" cap="rnd">
              <a:solidFill>
                <a:srgbClr val="F9A307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9A307"/>
              </a:solidFill>
              <a:ln w="9525">
                <a:solidFill>
                  <a:srgbClr val="F9A307"/>
                </a:solidFill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Hoja1!$G$2:$G$25</c:f>
              <c:numCache>
                <c:formatCode>General</c:formatCode>
                <c:ptCount val="24"/>
                <c:pt idx="0">
                  <c:v>0.8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47-486E-AB58-193D4F9C41C5}"/>
            </c:ext>
          </c:extLst>
        </c:ser>
        <c:ser>
          <c:idx val="6"/>
          <c:order val="2"/>
          <c:tx>
            <c:v>Total Height=2m </c:v>
          </c:tx>
          <c:spPr>
            <a:ln w="19050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Hoja1!$J$2:$J$25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47-486E-AB58-193D4F9C41C5}"/>
            </c:ext>
          </c:extLst>
        </c:ser>
        <c:ser>
          <c:idx val="7"/>
          <c:order val="3"/>
          <c:tx>
            <c:v>Total Height=2,5m </c:v>
          </c:tx>
          <c:spPr>
            <a:ln w="19050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3"/>
            <c:spPr>
              <a:solidFill>
                <a:srgbClr val="FF0000"/>
              </a:solidFill>
              <a:ln w="9525">
                <a:solidFill>
                  <a:srgbClr val="FF0000"/>
                </a:solidFill>
              </a:ln>
              <a:effectLst/>
            </c:spPr>
          </c:marker>
          <c:xVal>
            <c:strRef>
              <c:f>Hoja1!$A$2:$A$25</c:f>
              <c:strCache>
                <c:ptCount val="24"/>
                <c:pt idx="0">
                  <c:v>ENERO</c:v>
                </c:pt>
                <c:pt idx="1">
                  <c:v>ENERO</c:v>
                </c:pt>
                <c:pt idx="2">
                  <c:v>ENERO</c:v>
                </c:pt>
                <c:pt idx="3">
                  <c:v>ENERO</c:v>
                </c:pt>
                <c:pt idx="4">
                  <c:v>ENERO</c:v>
                </c:pt>
                <c:pt idx="5">
                  <c:v>ENERO</c:v>
                </c:pt>
                <c:pt idx="6">
                  <c:v>ENERO</c:v>
                </c:pt>
                <c:pt idx="7">
                  <c:v>ENERO</c:v>
                </c:pt>
                <c:pt idx="8">
                  <c:v>ENERO</c:v>
                </c:pt>
                <c:pt idx="9">
                  <c:v>ENERO</c:v>
                </c:pt>
                <c:pt idx="10">
                  <c:v>ENERO</c:v>
                </c:pt>
                <c:pt idx="11">
                  <c:v>ENERO</c:v>
                </c:pt>
                <c:pt idx="12">
                  <c:v>ENERO</c:v>
                </c:pt>
                <c:pt idx="13">
                  <c:v>ENERO</c:v>
                </c:pt>
                <c:pt idx="14">
                  <c:v>ENERO</c:v>
                </c:pt>
                <c:pt idx="15">
                  <c:v>ENERO</c:v>
                </c:pt>
                <c:pt idx="16">
                  <c:v>ENERO</c:v>
                </c:pt>
                <c:pt idx="17">
                  <c:v>ENERO</c:v>
                </c:pt>
                <c:pt idx="18">
                  <c:v>ENERO</c:v>
                </c:pt>
                <c:pt idx="19">
                  <c:v>ENERO</c:v>
                </c:pt>
                <c:pt idx="20">
                  <c:v>ENERO</c:v>
                </c:pt>
                <c:pt idx="21">
                  <c:v>ENERO</c:v>
                </c:pt>
                <c:pt idx="22">
                  <c:v>ENERO</c:v>
                </c:pt>
                <c:pt idx="23">
                  <c:v>ENERO</c:v>
                </c:pt>
              </c:strCache>
            </c:strRef>
          </c:xVal>
          <c:yVal>
            <c:numRef>
              <c:f>Hoja1!$M$2:$M$25</c:f>
              <c:numCache>
                <c:formatCode>General</c:formatCode>
                <c:ptCount val="24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1547-486E-AB58-193D4F9C41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6496255"/>
        <c:axId val="1504287535"/>
      </c:scatterChart>
      <c:valAx>
        <c:axId val="1626496255"/>
        <c:scaling>
          <c:orientation val="minMax"/>
          <c:max val="0.96000000000000008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504287535"/>
        <c:crosses val="autoZero"/>
        <c:crossBetween val="midCat"/>
        <c:majorUnit val="8.3333330000000011E-2"/>
      </c:valAx>
      <c:valAx>
        <c:axId val="1504287535"/>
        <c:scaling>
          <c:orientation val="minMax"/>
          <c:max val="12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"/>
                  <a:t>Irradiancia W/m^2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626496255"/>
        <c:crosses val="autoZero"/>
        <c:crossBetween val="midCat"/>
        <c:majorUnit val="100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3.3924948735341791E-2"/>
          <c:y val="0.88210814622336642"/>
          <c:w val="0.94929016637279684"/>
          <c:h val="0.1028259386183772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>
        <c:manualLayout>
          <c:layoutTarget val="inner"/>
          <c:xMode val="edge"/>
          <c:yMode val="edge"/>
          <c:x val="5.2753410361166431E-2"/>
          <c:y val="0.15782407407407409"/>
          <c:w val="0.92878166260030004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Irradiancia Enero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Hoja1!$B$2:$B$25</c:f>
              <c:numCache>
                <c:formatCode>0.00</c:formatCode>
                <c:ptCount val="2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2.959203295138888</c:v>
                </c:pt>
                <c:pt idx="7">
                  <c:v>145.66878159722219</c:v>
                </c:pt>
                <c:pt idx="8">
                  <c:v>551.68824652777778</c:v>
                </c:pt>
                <c:pt idx="9">
                  <c:v>862.64426736111102</c:v>
                </c:pt>
                <c:pt idx="10">
                  <c:v>1035.057947916667</c:v>
                </c:pt>
                <c:pt idx="11">
                  <c:v>1087.767354166667</c:v>
                </c:pt>
                <c:pt idx="12">
                  <c:v>1089.83740625</c:v>
                </c:pt>
                <c:pt idx="13">
                  <c:v>1078.4017708333331</c:v>
                </c:pt>
                <c:pt idx="14">
                  <c:v>1083.5555416666671</c:v>
                </c:pt>
                <c:pt idx="15">
                  <c:v>1091.7594409722219</c:v>
                </c:pt>
                <c:pt idx="16">
                  <c:v>1080.465493055555</c:v>
                </c:pt>
                <c:pt idx="17">
                  <c:v>1002.3114826388889</c:v>
                </c:pt>
                <c:pt idx="18">
                  <c:v>811.8842517361112</c:v>
                </c:pt>
                <c:pt idx="19">
                  <c:v>421.29933368055549</c:v>
                </c:pt>
                <c:pt idx="20">
                  <c:v>23.736747986111109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967-4BA6-ACC8-F3E81E6041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22571072"/>
        <c:axId val="1422572320"/>
      </c:scatterChart>
      <c:valAx>
        <c:axId val="1422571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572320"/>
        <c:crosses val="autoZero"/>
        <c:crossBetween val="midCat"/>
      </c:valAx>
      <c:valAx>
        <c:axId val="1422572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422571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795130</xdr:colOff>
      <xdr:row>50</xdr:row>
      <xdr:rowOff>124239</xdr:rowOff>
    </xdr:from>
    <xdr:to>
      <xdr:col>8</xdr:col>
      <xdr:colOff>1306512</xdr:colOff>
      <xdr:row>72</xdr:row>
      <xdr:rowOff>148051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937EADD-79C5-421E-A780-C6887018CEF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1739347</xdr:colOff>
      <xdr:row>40</xdr:row>
      <xdr:rowOff>16566</xdr:rowOff>
    </xdr:from>
    <xdr:to>
      <xdr:col>15</xdr:col>
      <xdr:colOff>378860</xdr:colOff>
      <xdr:row>62</xdr:row>
      <xdr:rowOff>40378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45231EDE-6406-4240-8D8D-C5DB83134A9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346980</xdr:colOff>
      <xdr:row>31</xdr:row>
      <xdr:rowOff>16329</xdr:rowOff>
    </xdr:from>
    <xdr:to>
      <xdr:col>9</xdr:col>
      <xdr:colOff>544285</xdr:colOff>
      <xdr:row>45</xdr:row>
      <xdr:rowOff>92529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576FDCC-4E05-D9F7-82A5-3A4494B5C6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erdl/Documents/bifacial_radiance/TFG_Final/Seguimiento/Height/Resultados_Irradiancia/Sudafrica_Height1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Octubre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Noviembre.xlsx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Diciembr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Febrero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arz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Abril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Mayo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Junio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Julio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Agosto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Sudafrica_Septiembr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0.98784581111111125</v>
          </cell>
        </row>
      </sheetData>
      <sheetData sheetId="1">
        <row r="2">
          <cell r="B2">
            <v>0.36233574444444439</v>
          </cell>
        </row>
        <row r="3">
          <cell r="B3">
            <v>21.17933703703704</v>
          </cell>
        </row>
        <row r="4">
          <cell r="B4">
            <v>68.718575925925933</v>
          </cell>
        </row>
        <row r="5">
          <cell r="B5">
            <v>108.55096592592589</v>
          </cell>
        </row>
        <row r="6">
          <cell r="B6">
            <v>176.10515185185179</v>
          </cell>
        </row>
        <row r="7">
          <cell r="B7">
            <v>236.82826296296301</v>
          </cell>
        </row>
        <row r="8">
          <cell r="B8">
            <v>271.14967037037042</v>
          </cell>
        </row>
        <row r="9">
          <cell r="B9">
            <v>265.74904444444451</v>
          </cell>
        </row>
        <row r="10">
          <cell r="B10">
            <v>227.6434777777778</v>
          </cell>
        </row>
        <row r="11">
          <cell r="B11">
            <v>160.01437037037039</v>
          </cell>
        </row>
        <row r="12">
          <cell r="B12">
            <v>92.365977037037027</v>
          </cell>
        </row>
        <row r="13">
          <cell r="B13">
            <v>55.644774444444437</v>
          </cell>
        </row>
        <row r="14">
          <cell r="B14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9.8362081284722223</v>
          </cell>
        </row>
        <row r="3">
          <cell r="B3">
            <v>212.49213020833341</v>
          </cell>
        </row>
        <row r="4">
          <cell r="B4">
            <v>320.75927083333329</v>
          </cell>
        </row>
        <row r="5">
          <cell r="B5">
            <v>456.00407465277777</v>
          </cell>
        </row>
        <row r="6">
          <cell r="B6">
            <v>511.76206215277779</v>
          </cell>
        </row>
        <row r="7">
          <cell r="B7">
            <v>527.93369097222217</v>
          </cell>
        </row>
        <row r="8">
          <cell r="B8">
            <v>534.18169166666667</v>
          </cell>
        </row>
        <row r="9">
          <cell r="B9">
            <v>530.58613715277772</v>
          </cell>
        </row>
        <row r="10">
          <cell r="B10">
            <v>517.83021631944439</v>
          </cell>
        </row>
        <row r="11">
          <cell r="B11">
            <v>469.10240659722223</v>
          </cell>
        </row>
        <row r="12">
          <cell r="B12">
            <v>696.70631840277781</v>
          </cell>
        </row>
        <row r="13">
          <cell r="B13">
            <v>329.25274409722221</v>
          </cell>
        </row>
        <row r="14">
          <cell r="B14">
            <v>10.81908131944444</v>
          </cell>
        </row>
        <row r="15">
          <cell r="B15">
            <v>329.70867638888888</v>
          </cell>
        </row>
        <row r="16">
          <cell r="B16">
            <v>689.74721909722211</v>
          </cell>
        </row>
        <row r="17">
          <cell r="B17">
            <v>862.51628888888888</v>
          </cell>
        </row>
        <row r="18">
          <cell r="B18">
            <v>773.68489062500009</v>
          </cell>
        </row>
        <row r="19">
          <cell r="B19">
            <v>534.07759861111106</v>
          </cell>
        </row>
        <row r="20">
          <cell r="B20">
            <v>537.37471249999999</v>
          </cell>
        </row>
        <row r="21">
          <cell r="B21">
            <v>864.69486180555543</v>
          </cell>
        </row>
        <row r="22">
          <cell r="B22">
            <v>891.55533368055569</v>
          </cell>
        </row>
        <row r="23">
          <cell r="B23">
            <v>876.78371249999998</v>
          </cell>
        </row>
        <row r="24">
          <cell r="B24">
            <v>783.25265555555541</v>
          </cell>
        </row>
        <row r="25">
          <cell r="B25">
            <v>450.10879027777781</v>
          </cell>
        </row>
        <row r="26">
          <cell r="B26">
            <v>11.822465833333331</v>
          </cell>
        </row>
        <row r="27">
          <cell r="B27">
            <v>336.60209791666671</v>
          </cell>
        </row>
        <row r="28">
          <cell r="B28">
            <v>739.93674409722223</v>
          </cell>
        </row>
        <row r="29">
          <cell r="B29">
            <v>911.53340833333334</v>
          </cell>
        </row>
        <row r="30">
          <cell r="B30">
            <v>937.39368645833326</v>
          </cell>
        </row>
        <row r="31">
          <cell r="B31">
            <v>912.33815520833332</v>
          </cell>
        </row>
        <row r="32">
          <cell r="B32">
            <v>898.96334791666652</v>
          </cell>
        </row>
        <row r="33">
          <cell r="B33">
            <v>911.05843055555545</v>
          </cell>
        </row>
        <row r="34">
          <cell r="B34">
            <v>935.56809513888891</v>
          </cell>
        </row>
        <row r="35">
          <cell r="B35">
            <v>925.67354236111112</v>
          </cell>
        </row>
        <row r="36">
          <cell r="B36">
            <v>787.71600937499989</v>
          </cell>
        </row>
        <row r="37">
          <cell r="B37">
            <v>456.34157083333338</v>
          </cell>
        </row>
        <row r="38">
          <cell r="B38">
            <v>12.83912333333333</v>
          </cell>
        </row>
        <row r="39">
          <cell r="B39">
            <v>373.57410104166672</v>
          </cell>
        </row>
        <row r="40">
          <cell r="B40">
            <v>744.80191215277773</v>
          </cell>
        </row>
        <row r="41">
          <cell r="B41">
            <v>914.40819479166669</v>
          </cell>
        </row>
        <row r="42">
          <cell r="B42">
            <v>937.36976666666669</v>
          </cell>
        </row>
        <row r="43">
          <cell r="B43">
            <v>917.37520347222232</v>
          </cell>
        </row>
        <row r="44">
          <cell r="B44">
            <v>898.67549999999994</v>
          </cell>
        </row>
        <row r="45">
          <cell r="B45">
            <v>902.33173611111113</v>
          </cell>
        </row>
        <row r="46">
          <cell r="B46">
            <v>930.73677187500004</v>
          </cell>
        </row>
        <row r="47">
          <cell r="B47">
            <v>921.09987048611117</v>
          </cell>
        </row>
        <row r="48">
          <cell r="B48">
            <v>751.82374965277779</v>
          </cell>
        </row>
        <row r="49">
          <cell r="B49">
            <v>202.2292434027778</v>
          </cell>
        </row>
        <row r="50">
          <cell r="B50">
            <v>7.7857222673611117</v>
          </cell>
        </row>
        <row r="51">
          <cell r="B51">
            <v>166.95843854166671</v>
          </cell>
        </row>
        <row r="52">
          <cell r="B52">
            <v>335.37642326388891</v>
          </cell>
        </row>
        <row r="53">
          <cell r="B53">
            <v>467.26304131944448</v>
          </cell>
        </row>
        <row r="54">
          <cell r="B54">
            <v>516.63054965277786</v>
          </cell>
        </row>
        <row r="55">
          <cell r="B55">
            <v>540.6745138888889</v>
          </cell>
        </row>
        <row r="56">
          <cell r="B56">
            <v>268.55854687499999</v>
          </cell>
        </row>
        <row r="57">
          <cell r="B57">
            <v>257.41706840277777</v>
          </cell>
        </row>
        <row r="58">
          <cell r="B58">
            <v>518.97867812499999</v>
          </cell>
        </row>
        <row r="59">
          <cell r="B59">
            <v>463.26051180555561</v>
          </cell>
        </row>
        <row r="60">
          <cell r="B60">
            <v>339.63856388888888</v>
          </cell>
        </row>
        <row r="61">
          <cell r="B61">
            <v>415.86957951388882</v>
          </cell>
        </row>
        <row r="62">
          <cell r="B62">
            <v>8.7673764444444444</v>
          </cell>
        </row>
        <row r="63">
          <cell r="B63">
            <v>160.21279409722229</v>
          </cell>
        </row>
        <row r="64">
          <cell r="B64">
            <v>340.75240347222223</v>
          </cell>
        </row>
        <row r="65">
          <cell r="B65">
            <v>471.58400763888892</v>
          </cell>
        </row>
        <row r="66">
          <cell r="B66">
            <v>526.913725</v>
          </cell>
        </row>
        <row r="67">
          <cell r="B67">
            <v>543.74315208333326</v>
          </cell>
        </row>
        <row r="68">
          <cell r="B68">
            <v>882.55443541666671</v>
          </cell>
        </row>
        <row r="69">
          <cell r="B69">
            <v>792.67242152777783</v>
          </cell>
        </row>
        <row r="70">
          <cell r="B70">
            <v>532.33436458333335</v>
          </cell>
        </row>
        <row r="71">
          <cell r="B71">
            <v>478.83295451388892</v>
          </cell>
        </row>
        <row r="72">
          <cell r="B72">
            <v>596.05929583333329</v>
          </cell>
        </row>
        <row r="73">
          <cell r="B73">
            <v>414.29797083333341</v>
          </cell>
        </row>
        <row r="74">
          <cell r="B74">
            <v>8.7609822152777781</v>
          </cell>
        </row>
        <row r="75">
          <cell r="B75">
            <v>336.30814375</v>
          </cell>
        </row>
        <row r="76">
          <cell r="B76">
            <v>732.45906284722207</v>
          </cell>
        </row>
        <row r="77">
          <cell r="B77">
            <v>929.45409097222216</v>
          </cell>
        </row>
        <row r="78">
          <cell r="B78">
            <v>951.75207256944452</v>
          </cell>
        </row>
        <row r="79">
          <cell r="B79">
            <v>551.89665590277775</v>
          </cell>
        </row>
        <row r="80">
          <cell r="B80">
            <v>918.12594062500011</v>
          </cell>
        </row>
        <row r="81">
          <cell r="B81">
            <v>935.75057465277769</v>
          </cell>
        </row>
        <row r="82">
          <cell r="B82">
            <v>956.00758611111098</v>
          </cell>
        </row>
        <row r="83">
          <cell r="B83">
            <v>938.0912600694445</v>
          </cell>
        </row>
        <row r="84">
          <cell r="B84">
            <v>807.12133159722225</v>
          </cell>
        </row>
        <row r="85">
          <cell r="B85">
            <v>479.24071701388891</v>
          </cell>
        </row>
        <row r="86">
          <cell r="B86">
            <v>16.827964270833331</v>
          </cell>
        </row>
        <row r="87">
          <cell r="B87">
            <v>383.93577604166671</v>
          </cell>
        </row>
        <row r="88">
          <cell r="B88">
            <v>774.23990069444437</v>
          </cell>
        </row>
        <row r="89">
          <cell r="B89">
            <v>931.03321041666675</v>
          </cell>
        </row>
        <row r="90">
          <cell r="B90">
            <v>964.47435729166682</v>
          </cell>
        </row>
        <row r="91">
          <cell r="B91">
            <v>946.1592927083334</v>
          </cell>
        </row>
        <row r="92">
          <cell r="B92">
            <v>928.87193437500002</v>
          </cell>
        </row>
        <row r="93">
          <cell r="B93">
            <v>943.40193993055561</v>
          </cell>
        </row>
        <row r="94">
          <cell r="B94">
            <v>965.97902256944451</v>
          </cell>
        </row>
        <row r="95">
          <cell r="B95">
            <v>943.42265624999993</v>
          </cell>
        </row>
        <row r="96">
          <cell r="B96">
            <v>813.65113645833344</v>
          </cell>
        </row>
        <row r="97">
          <cell r="B97">
            <v>466.56460069444438</v>
          </cell>
        </row>
        <row r="98">
          <cell r="B98">
            <v>16.746406736111108</v>
          </cell>
        </row>
        <row r="99">
          <cell r="B99">
            <v>417.53065347222218</v>
          </cell>
        </row>
        <row r="100">
          <cell r="B100">
            <v>779.11899340277785</v>
          </cell>
        </row>
        <row r="101">
          <cell r="B101">
            <v>937.2482798611112</v>
          </cell>
        </row>
        <row r="102">
          <cell r="B102">
            <v>961.49010381944447</v>
          </cell>
        </row>
        <row r="103">
          <cell r="B103">
            <v>939.64224513888894</v>
          </cell>
        </row>
        <row r="104">
          <cell r="B104">
            <v>924.50528750000001</v>
          </cell>
        </row>
        <row r="105">
          <cell r="B105">
            <v>936.95318298611107</v>
          </cell>
        </row>
        <row r="106">
          <cell r="B106">
            <v>956.54852777777796</v>
          </cell>
        </row>
        <row r="107">
          <cell r="B107">
            <v>940.51006666666672</v>
          </cell>
        </row>
        <row r="108">
          <cell r="B108">
            <v>812.85334687500006</v>
          </cell>
        </row>
        <row r="109">
          <cell r="B109">
            <v>470.69326666666672</v>
          </cell>
        </row>
        <row r="110">
          <cell r="B110">
            <v>10.67789628472222</v>
          </cell>
        </row>
        <row r="111">
          <cell r="B111">
            <v>398.55024305555548</v>
          </cell>
        </row>
        <row r="112">
          <cell r="B112">
            <v>733.13828298611099</v>
          </cell>
        </row>
        <row r="113">
          <cell r="B113">
            <v>893.40623888888888</v>
          </cell>
        </row>
        <row r="114">
          <cell r="B114">
            <v>955.14903715277762</v>
          </cell>
        </row>
        <row r="115">
          <cell r="B115">
            <v>906.10527986111117</v>
          </cell>
        </row>
        <row r="116">
          <cell r="B116">
            <v>895.30496354166678</v>
          </cell>
        </row>
        <row r="117">
          <cell r="B117">
            <v>939.51057118055553</v>
          </cell>
        </row>
        <row r="118">
          <cell r="B118">
            <v>961.60004479166662</v>
          </cell>
        </row>
        <row r="119">
          <cell r="B119">
            <v>896.35154618055549</v>
          </cell>
        </row>
        <row r="120">
          <cell r="B120">
            <v>678.47477500000002</v>
          </cell>
        </row>
        <row r="121">
          <cell r="B121">
            <v>469.98586944444452</v>
          </cell>
        </row>
        <row r="122">
          <cell r="B122">
            <v>11.63497711805555</v>
          </cell>
        </row>
        <row r="123">
          <cell r="B123">
            <v>201.5257826388889</v>
          </cell>
        </row>
        <row r="124">
          <cell r="B124">
            <v>356.83686597222209</v>
          </cell>
        </row>
        <row r="125">
          <cell r="B125">
            <v>863.20529687500004</v>
          </cell>
        </row>
        <row r="126">
          <cell r="B126">
            <v>738.16213402777782</v>
          </cell>
        </row>
        <row r="127">
          <cell r="B127">
            <v>910.19792916666665</v>
          </cell>
        </row>
        <row r="128">
          <cell r="B128">
            <v>902.55649062500015</v>
          </cell>
        </row>
        <row r="129">
          <cell r="B129">
            <v>808.22199097222222</v>
          </cell>
        </row>
        <row r="130">
          <cell r="B130">
            <v>543.60733229166669</v>
          </cell>
        </row>
        <row r="131">
          <cell r="B131">
            <v>880.19204652777773</v>
          </cell>
        </row>
        <row r="132">
          <cell r="B132">
            <v>832.19622187499999</v>
          </cell>
        </row>
        <row r="133">
          <cell r="B133">
            <v>495.24119201388879</v>
          </cell>
        </row>
        <row r="134">
          <cell r="B134">
            <v>11.620939895833329</v>
          </cell>
        </row>
        <row r="135">
          <cell r="B135">
            <v>332.69833645833342</v>
          </cell>
        </row>
        <row r="136">
          <cell r="B136">
            <v>728.40721909722231</v>
          </cell>
        </row>
        <row r="137">
          <cell r="B137">
            <v>493.0822298611111</v>
          </cell>
        </row>
        <row r="138">
          <cell r="B138">
            <v>536.73981215277774</v>
          </cell>
        </row>
        <row r="139">
          <cell r="B139">
            <v>562.31490590277781</v>
          </cell>
        </row>
        <row r="140">
          <cell r="B140">
            <v>564.87704270833331</v>
          </cell>
        </row>
        <row r="141">
          <cell r="B141">
            <v>559.64172361111116</v>
          </cell>
        </row>
        <row r="142">
          <cell r="B142">
            <v>539.93113055555557</v>
          </cell>
        </row>
        <row r="143">
          <cell r="B143">
            <v>491.08365243055562</v>
          </cell>
        </row>
        <row r="144">
          <cell r="B144">
            <v>362.77176458333338</v>
          </cell>
        </row>
        <row r="145">
          <cell r="B145">
            <v>124.0277753472222</v>
          </cell>
        </row>
        <row r="146">
          <cell r="B146">
            <v>20.774797743055561</v>
          </cell>
        </row>
        <row r="147">
          <cell r="B147">
            <v>420.96944236111108</v>
          </cell>
        </row>
        <row r="148">
          <cell r="B148">
            <v>763.41723576388893</v>
          </cell>
        </row>
        <row r="149">
          <cell r="B149">
            <v>900.36924270833333</v>
          </cell>
        </row>
        <row r="150">
          <cell r="B150">
            <v>961.91246909722213</v>
          </cell>
        </row>
        <row r="151">
          <cell r="B151">
            <v>924.02669166666658</v>
          </cell>
        </row>
        <row r="152">
          <cell r="B152">
            <v>943.85546562499985</v>
          </cell>
        </row>
        <row r="153">
          <cell r="B153">
            <v>959.25286006944441</v>
          </cell>
        </row>
        <row r="154">
          <cell r="B154">
            <v>979.10341909722229</v>
          </cell>
        </row>
        <row r="155">
          <cell r="B155">
            <v>960.13961944444429</v>
          </cell>
        </row>
        <row r="156">
          <cell r="B156">
            <v>828.56263854166673</v>
          </cell>
        </row>
        <row r="157">
          <cell r="B157">
            <v>504.9174326388889</v>
          </cell>
        </row>
        <row r="158">
          <cell r="B158">
            <v>22.772392534722218</v>
          </cell>
        </row>
        <row r="159">
          <cell r="B159">
            <v>295.83786180555552</v>
          </cell>
        </row>
        <row r="160">
          <cell r="B160">
            <v>772.99728576388895</v>
          </cell>
        </row>
        <row r="161">
          <cell r="B161">
            <v>911.03454236111099</v>
          </cell>
        </row>
        <row r="162">
          <cell r="B162">
            <v>866.51503506944437</v>
          </cell>
        </row>
        <row r="163">
          <cell r="B163">
            <v>923.24317152777769</v>
          </cell>
        </row>
        <row r="164">
          <cell r="B164">
            <v>913.61246770833338</v>
          </cell>
        </row>
        <row r="165">
          <cell r="B165">
            <v>924.8388951388888</v>
          </cell>
        </row>
        <row r="166">
          <cell r="B166">
            <v>938.74428680555559</v>
          </cell>
        </row>
        <row r="167">
          <cell r="B167">
            <v>839.27737638888902</v>
          </cell>
        </row>
        <row r="168">
          <cell r="B168">
            <v>575.15786666666668</v>
          </cell>
        </row>
        <row r="169">
          <cell r="B169">
            <v>480.88953819444441</v>
          </cell>
        </row>
        <row r="170">
          <cell r="B170">
            <v>22.754924062499999</v>
          </cell>
        </row>
        <row r="171">
          <cell r="B171">
            <v>364.06436145833339</v>
          </cell>
        </row>
        <row r="172">
          <cell r="B172">
            <v>778.74156284722221</v>
          </cell>
        </row>
        <row r="173">
          <cell r="B173">
            <v>957.40161493055564</v>
          </cell>
        </row>
        <row r="174">
          <cell r="B174">
            <v>235.87496041666671</v>
          </cell>
        </row>
        <row r="175">
          <cell r="B175">
            <v>956.29953541666657</v>
          </cell>
        </row>
        <row r="176">
          <cell r="B176">
            <v>957.70943333333332</v>
          </cell>
        </row>
        <row r="177">
          <cell r="B177">
            <v>574.55247569444441</v>
          </cell>
        </row>
        <row r="178">
          <cell r="B178">
            <v>969.8185503472223</v>
          </cell>
        </row>
        <row r="179">
          <cell r="B179">
            <v>965.74047152777769</v>
          </cell>
        </row>
        <row r="180">
          <cell r="B180">
            <v>555.4067597222222</v>
          </cell>
        </row>
        <row r="181">
          <cell r="B181">
            <v>523.30582187500011</v>
          </cell>
        </row>
        <row r="182">
          <cell r="B182">
            <v>24.843600451388891</v>
          </cell>
        </row>
        <row r="183">
          <cell r="B183">
            <v>449.30509444444442</v>
          </cell>
        </row>
        <row r="184">
          <cell r="B184">
            <v>823.2324312500001</v>
          </cell>
        </row>
        <row r="185">
          <cell r="B185">
            <v>965.89508680555571</v>
          </cell>
        </row>
        <row r="186">
          <cell r="B186">
            <v>996.89564270833341</v>
          </cell>
        </row>
        <row r="187">
          <cell r="B187">
            <v>982.71299965277774</v>
          </cell>
        </row>
        <row r="188">
          <cell r="B188">
            <v>967.6603854166666</v>
          </cell>
        </row>
        <row r="189">
          <cell r="B189">
            <v>980.04067083333337</v>
          </cell>
        </row>
        <row r="190">
          <cell r="B190">
            <v>995.71439479166656</v>
          </cell>
        </row>
        <row r="191">
          <cell r="B191">
            <v>976.47828298611114</v>
          </cell>
        </row>
        <row r="192">
          <cell r="B192">
            <v>834.84663333333322</v>
          </cell>
        </row>
        <row r="193">
          <cell r="B193">
            <v>503.38882256944441</v>
          </cell>
        </row>
        <row r="194">
          <cell r="B194">
            <v>26.832119236111112</v>
          </cell>
        </row>
        <row r="195">
          <cell r="B195">
            <v>25.831262083333339</v>
          </cell>
        </row>
        <row r="196">
          <cell r="B196">
            <v>450.4014052083333</v>
          </cell>
        </row>
        <row r="197">
          <cell r="B197">
            <v>801.05943020833331</v>
          </cell>
        </row>
        <row r="198">
          <cell r="B198">
            <v>966.80328090277783</v>
          </cell>
        </row>
        <row r="199">
          <cell r="B199">
            <v>998.18651180555537</v>
          </cell>
        </row>
        <row r="200">
          <cell r="B200">
            <v>975.36737222222234</v>
          </cell>
        </row>
        <row r="201">
          <cell r="B201">
            <v>969.31157291666671</v>
          </cell>
        </row>
        <row r="202">
          <cell r="B202">
            <v>976.90233819444438</v>
          </cell>
        </row>
        <row r="203">
          <cell r="B203">
            <v>990.16296493055563</v>
          </cell>
        </row>
        <row r="204">
          <cell r="B204">
            <v>968.52842569444454</v>
          </cell>
        </row>
        <row r="205">
          <cell r="B205">
            <v>846.40841076388881</v>
          </cell>
        </row>
        <row r="206">
          <cell r="B206">
            <v>510.00411944444448</v>
          </cell>
        </row>
        <row r="207">
          <cell r="B207">
            <v>27.808801076388889</v>
          </cell>
        </row>
        <row r="208">
          <cell r="B208">
            <v>26.846859930555549</v>
          </cell>
        </row>
        <row r="209">
          <cell r="B209">
            <v>417.13696701388892</v>
          </cell>
        </row>
        <row r="210">
          <cell r="B210">
            <v>779.07601770833332</v>
          </cell>
        </row>
        <row r="211">
          <cell r="B211">
            <v>956.23614687500003</v>
          </cell>
        </row>
        <row r="212">
          <cell r="B212">
            <v>993.87126666666666</v>
          </cell>
        </row>
        <row r="213">
          <cell r="B213">
            <v>960.26683645833327</v>
          </cell>
        </row>
        <row r="214">
          <cell r="B214">
            <v>923.49200000000008</v>
          </cell>
        </row>
        <row r="215">
          <cell r="B215">
            <v>875.66912048611118</v>
          </cell>
        </row>
        <row r="216">
          <cell r="B216">
            <v>904.77912777777772</v>
          </cell>
        </row>
        <row r="217">
          <cell r="B217">
            <v>900.83525104166677</v>
          </cell>
        </row>
        <row r="218">
          <cell r="B218">
            <v>800.83355138888885</v>
          </cell>
        </row>
        <row r="219">
          <cell r="B219">
            <v>476.62838090277768</v>
          </cell>
        </row>
        <row r="220">
          <cell r="B220">
            <v>28.789645312499999</v>
          </cell>
        </row>
        <row r="221">
          <cell r="B221">
            <v>27.796928368055561</v>
          </cell>
        </row>
        <row r="222">
          <cell r="B222">
            <v>470.74493541666669</v>
          </cell>
        </row>
        <row r="223">
          <cell r="B223">
            <v>805.71510416666661</v>
          </cell>
        </row>
        <row r="224">
          <cell r="B224">
            <v>961.08958923611101</v>
          </cell>
        </row>
        <row r="225">
          <cell r="B225">
            <v>989.07276388888886</v>
          </cell>
        </row>
        <row r="226">
          <cell r="B226">
            <v>958.43610659722219</v>
          </cell>
        </row>
        <row r="227">
          <cell r="B227">
            <v>890.64860729166651</v>
          </cell>
        </row>
        <row r="228">
          <cell r="B228">
            <v>762.48661423611122</v>
          </cell>
        </row>
        <row r="229">
          <cell r="B229">
            <v>976.41286597222233</v>
          </cell>
        </row>
        <row r="230">
          <cell r="B230">
            <v>944.597636111111</v>
          </cell>
        </row>
        <row r="231">
          <cell r="B231">
            <v>705.02143506944446</v>
          </cell>
        </row>
        <row r="232">
          <cell r="B232">
            <v>430.04232395833333</v>
          </cell>
        </row>
        <row r="233">
          <cell r="B233">
            <v>27.583640243055559</v>
          </cell>
        </row>
        <row r="234">
          <cell r="B234">
            <v>9.4306790833333327</v>
          </cell>
        </row>
        <row r="235">
          <cell r="B235">
            <v>52.884286840277781</v>
          </cell>
        </row>
        <row r="236">
          <cell r="B236">
            <v>116.8560232638889</v>
          </cell>
        </row>
        <row r="237">
          <cell r="B237">
            <v>310.42712361111109</v>
          </cell>
        </row>
        <row r="238">
          <cell r="B238">
            <v>557.33282048611113</v>
          </cell>
        </row>
        <row r="239">
          <cell r="B239">
            <v>578.00900902777778</v>
          </cell>
        </row>
        <row r="240">
          <cell r="B240">
            <v>581.91874583333322</v>
          </cell>
        </row>
        <row r="241">
          <cell r="B241">
            <v>884.5691048611111</v>
          </cell>
        </row>
        <row r="242">
          <cell r="B242">
            <v>563.67241666666666</v>
          </cell>
        </row>
        <row r="243">
          <cell r="B243">
            <v>509.72000486111108</v>
          </cell>
        </row>
        <row r="244">
          <cell r="B244">
            <v>380.85324861111121</v>
          </cell>
        </row>
        <row r="245">
          <cell r="B245">
            <v>139.0566409722222</v>
          </cell>
        </row>
        <row r="246">
          <cell r="B246">
            <v>19.171126805555559</v>
          </cell>
        </row>
        <row r="247">
          <cell r="B247">
            <v>37.156375729166662</v>
          </cell>
        </row>
        <row r="248">
          <cell r="B248">
            <v>504.7462326388889</v>
          </cell>
        </row>
        <row r="249">
          <cell r="B249">
            <v>847.74986909722213</v>
          </cell>
        </row>
        <row r="250">
          <cell r="B250">
            <v>984.81048506944444</v>
          </cell>
        </row>
        <row r="251">
          <cell r="B251">
            <v>1008.282270833333</v>
          </cell>
        </row>
        <row r="252">
          <cell r="B252">
            <v>1001.650243055556</v>
          </cell>
        </row>
        <row r="253">
          <cell r="B253">
            <v>985.63123229166661</v>
          </cell>
        </row>
        <row r="254">
          <cell r="B254">
            <v>991.71540416666687</v>
          </cell>
        </row>
        <row r="255">
          <cell r="B255">
            <v>1006.881659722222</v>
          </cell>
        </row>
        <row r="256">
          <cell r="B256">
            <v>978.67251249999993</v>
          </cell>
        </row>
        <row r="257">
          <cell r="B257">
            <v>838.82530381944434</v>
          </cell>
        </row>
        <row r="258">
          <cell r="B258">
            <v>543.2411993055556</v>
          </cell>
        </row>
        <row r="259">
          <cell r="B259">
            <v>38.970854583333328</v>
          </cell>
        </row>
        <row r="260">
          <cell r="B260">
            <v>55.765549756944438</v>
          </cell>
        </row>
        <row r="261">
          <cell r="B261">
            <v>528.95905069444439</v>
          </cell>
        </row>
        <row r="262">
          <cell r="B262">
            <v>839.91788923611114</v>
          </cell>
        </row>
        <row r="263">
          <cell r="B263">
            <v>983.06016944444445</v>
          </cell>
        </row>
        <row r="264">
          <cell r="B264">
            <v>1004.525979166667</v>
          </cell>
        </row>
        <row r="265">
          <cell r="B265">
            <v>987.13028541666665</v>
          </cell>
        </row>
        <row r="266">
          <cell r="B266">
            <v>964.6560156249999</v>
          </cell>
        </row>
        <row r="267">
          <cell r="B267">
            <v>947.12337048611118</v>
          </cell>
        </row>
        <row r="268">
          <cell r="B268">
            <v>997.54669826388897</v>
          </cell>
        </row>
        <row r="269">
          <cell r="B269">
            <v>983.47343576388892</v>
          </cell>
        </row>
        <row r="270">
          <cell r="B270">
            <v>862.96905104166672</v>
          </cell>
        </row>
        <row r="271">
          <cell r="B271">
            <v>534.36355590277776</v>
          </cell>
        </row>
        <row r="272">
          <cell r="B272">
            <v>56.706624027777771</v>
          </cell>
        </row>
        <row r="273">
          <cell r="B273">
            <v>63.077299930555562</v>
          </cell>
        </row>
        <row r="274">
          <cell r="B274">
            <v>508.42632256944438</v>
          </cell>
        </row>
        <row r="275">
          <cell r="B275">
            <v>832.14797048611115</v>
          </cell>
        </row>
        <row r="276">
          <cell r="B276">
            <v>986.91002500000002</v>
          </cell>
        </row>
        <row r="277">
          <cell r="B277">
            <v>1008.661288194444</v>
          </cell>
        </row>
        <row r="278">
          <cell r="B278">
            <v>996.47663229166665</v>
          </cell>
        </row>
        <row r="279">
          <cell r="B279">
            <v>984.3441958333334</v>
          </cell>
        </row>
        <row r="280">
          <cell r="B280">
            <v>998.1177135416666</v>
          </cell>
        </row>
        <row r="281">
          <cell r="B281">
            <v>1014.32128125</v>
          </cell>
        </row>
        <row r="282">
          <cell r="B282">
            <v>989.74557083333332</v>
          </cell>
        </row>
        <row r="283">
          <cell r="B283">
            <v>869.3934604166667</v>
          </cell>
        </row>
        <row r="284">
          <cell r="B284">
            <v>536.89150208333331</v>
          </cell>
        </row>
        <row r="285">
          <cell r="B285">
            <v>60.526988472222229</v>
          </cell>
        </row>
        <row r="286">
          <cell r="B286">
            <v>23.845716770833331</v>
          </cell>
        </row>
        <row r="287">
          <cell r="B287">
            <v>56.448732048611113</v>
          </cell>
        </row>
        <row r="288">
          <cell r="B288">
            <v>122.6888097222222</v>
          </cell>
        </row>
        <row r="289">
          <cell r="B289">
            <v>187.64109513888889</v>
          </cell>
        </row>
        <row r="290">
          <cell r="B290">
            <v>241.21901805555561</v>
          </cell>
        </row>
        <row r="291">
          <cell r="B291">
            <v>584.46084479166666</v>
          </cell>
        </row>
        <row r="292">
          <cell r="B292">
            <v>590.70314062500006</v>
          </cell>
        </row>
        <row r="293">
          <cell r="B293">
            <v>584.30514652777777</v>
          </cell>
        </row>
        <row r="294">
          <cell r="B294">
            <v>562.56213229166667</v>
          </cell>
        </row>
        <row r="295">
          <cell r="B295">
            <v>506.79605972222231</v>
          </cell>
        </row>
        <row r="296">
          <cell r="B296">
            <v>390.34993472222232</v>
          </cell>
        </row>
        <row r="297">
          <cell r="B297">
            <v>147.4085263888889</v>
          </cell>
        </row>
        <row r="298">
          <cell r="B298">
            <v>22.840306145833331</v>
          </cell>
        </row>
        <row r="299">
          <cell r="B299">
            <v>37.569240000000001</v>
          </cell>
        </row>
        <row r="300">
          <cell r="B300">
            <v>495.62164305555552</v>
          </cell>
        </row>
        <row r="301">
          <cell r="B301">
            <v>827.74771770833343</v>
          </cell>
        </row>
        <row r="302">
          <cell r="B302">
            <v>994.65691770833337</v>
          </cell>
        </row>
        <row r="303">
          <cell r="B303">
            <v>1023.140690972222</v>
          </cell>
        </row>
        <row r="304">
          <cell r="B304">
            <v>1007.2193368055561</v>
          </cell>
        </row>
        <row r="305">
          <cell r="B305">
            <v>993.63052395833313</v>
          </cell>
        </row>
        <row r="306">
          <cell r="B306">
            <v>1000.975395833333</v>
          </cell>
        </row>
        <row r="307">
          <cell r="B307">
            <v>1018.061086805556</v>
          </cell>
        </row>
        <row r="308">
          <cell r="B308">
            <v>998.2047298611111</v>
          </cell>
        </row>
        <row r="309">
          <cell r="B309">
            <v>872.75766180555547</v>
          </cell>
        </row>
        <row r="310">
          <cell r="B310">
            <v>567.56079027777776</v>
          </cell>
        </row>
        <row r="311">
          <cell r="B311">
            <v>77.809539062499994</v>
          </cell>
        </row>
        <row r="312">
          <cell r="B312">
            <v>81.460689166666668</v>
          </cell>
        </row>
        <row r="313">
          <cell r="B313">
            <v>530.56526388888881</v>
          </cell>
        </row>
        <row r="314">
          <cell r="B314">
            <v>850.33405520833333</v>
          </cell>
        </row>
        <row r="315">
          <cell r="B315">
            <v>955.23447986111114</v>
          </cell>
        </row>
        <row r="316">
          <cell r="B316">
            <v>913.72330347222214</v>
          </cell>
        </row>
        <row r="317">
          <cell r="B317">
            <v>874.75215694444444</v>
          </cell>
        </row>
        <row r="318">
          <cell r="B318">
            <v>839.45582916666672</v>
          </cell>
        </row>
        <row r="319">
          <cell r="B319">
            <v>790.07452395833332</v>
          </cell>
        </row>
        <row r="320">
          <cell r="B320">
            <v>955.94512673611098</v>
          </cell>
        </row>
        <row r="321">
          <cell r="B321">
            <v>994.02163125000004</v>
          </cell>
        </row>
        <row r="322">
          <cell r="B322">
            <v>892.94682604166655</v>
          </cell>
        </row>
        <row r="323">
          <cell r="B323">
            <v>552.66829479166665</v>
          </cell>
        </row>
        <row r="324">
          <cell r="B324">
            <v>83.647568437499999</v>
          </cell>
        </row>
        <row r="325">
          <cell r="B325">
            <v>27.371902743055561</v>
          </cell>
        </row>
        <row r="326">
          <cell r="B326">
            <v>223.02265277777781</v>
          </cell>
        </row>
        <row r="327">
          <cell r="B327">
            <v>408.4806538194444</v>
          </cell>
        </row>
        <row r="328">
          <cell r="B328">
            <v>524.36779097222222</v>
          </cell>
        </row>
        <row r="329">
          <cell r="B329">
            <v>567.88212569444443</v>
          </cell>
        </row>
        <row r="330">
          <cell r="B330">
            <v>593.71667395833322</v>
          </cell>
        </row>
        <row r="331">
          <cell r="B331">
            <v>598.96969270833335</v>
          </cell>
        </row>
        <row r="332">
          <cell r="B332">
            <v>590.41910243055554</v>
          </cell>
        </row>
        <row r="333">
          <cell r="B333">
            <v>571.86884027777785</v>
          </cell>
        </row>
        <row r="334">
          <cell r="B334">
            <v>509.9504989583333</v>
          </cell>
        </row>
        <row r="335">
          <cell r="B335">
            <v>387.27399340277771</v>
          </cell>
        </row>
        <row r="336">
          <cell r="B336">
            <v>216.72324374999999</v>
          </cell>
        </row>
        <row r="337">
          <cell r="B337">
            <v>25.457880381944449</v>
          </cell>
        </row>
        <row r="338">
          <cell r="B338">
            <v>47.434740173611111</v>
          </cell>
        </row>
        <row r="339">
          <cell r="B339">
            <v>339.90649826388892</v>
          </cell>
        </row>
        <row r="340">
          <cell r="B340">
            <v>405.17492916666669</v>
          </cell>
        </row>
        <row r="341">
          <cell r="B341">
            <v>194.8598534722222</v>
          </cell>
        </row>
        <row r="342">
          <cell r="B342">
            <v>245.25211041666671</v>
          </cell>
        </row>
        <row r="343">
          <cell r="B343">
            <v>590.66200277777773</v>
          </cell>
        </row>
        <row r="344">
          <cell r="B344">
            <v>595.2852239583334</v>
          </cell>
        </row>
        <row r="345">
          <cell r="B345">
            <v>587.57804722222227</v>
          </cell>
        </row>
        <row r="346">
          <cell r="B346">
            <v>569.39064027777783</v>
          </cell>
        </row>
        <row r="347">
          <cell r="B347">
            <v>511.56384409722222</v>
          </cell>
        </row>
        <row r="348">
          <cell r="B348">
            <v>389.31104444444441</v>
          </cell>
        </row>
        <row r="349">
          <cell r="B349">
            <v>551.32398298611122</v>
          </cell>
        </row>
        <row r="350">
          <cell r="B350">
            <v>88.240237534722226</v>
          </cell>
        </row>
        <row r="351">
          <cell r="B351">
            <v>101.4368766319444</v>
          </cell>
        </row>
        <row r="352">
          <cell r="B352">
            <v>562.33332465277783</v>
          </cell>
        </row>
        <row r="353">
          <cell r="B353">
            <v>843.10481631944424</v>
          </cell>
        </row>
        <row r="354">
          <cell r="B354">
            <v>951.11338958333329</v>
          </cell>
        </row>
        <row r="355">
          <cell r="B355">
            <v>1004.628569444444</v>
          </cell>
        </row>
        <row r="356">
          <cell r="B356">
            <v>969.07871180555549</v>
          </cell>
        </row>
        <row r="357">
          <cell r="B357">
            <v>962.7115364583334</v>
          </cell>
        </row>
        <row r="358">
          <cell r="B358">
            <v>1007.68953125</v>
          </cell>
        </row>
        <row r="359">
          <cell r="B359">
            <v>1026.897670138889</v>
          </cell>
        </row>
        <row r="360">
          <cell r="B360">
            <v>1000.267029166667</v>
          </cell>
        </row>
        <row r="361">
          <cell r="B361">
            <v>876.98690972222221</v>
          </cell>
        </row>
        <row r="362">
          <cell r="B362">
            <v>566.18180902777783</v>
          </cell>
        </row>
        <row r="363">
          <cell r="B363">
            <v>94.572627187500004</v>
          </cell>
        </row>
        <row r="364">
          <cell r="B364">
            <v>0.98805936875000011</v>
          </cell>
        </row>
        <row r="365">
          <cell r="B365">
            <v>106.8075486111111</v>
          </cell>
        </row>
        <row r="366">
          <cell r="B366">
            <v>575.00220104166669</v>
          </cell>
        </row>
        <row r="367">
          <cell r="B367">
            <v>867.76818506944448</v>
          </cell>
        </row>
        <row r="368">
          <cell r="B368">
            <v>994.76662430555552</v>
          </cell>
        </row>
        <row r="369">
          <cell r="B369">
            <v>1023.9958125000001</v>
          </cell>
        </row>
        <row r="370">
          <cell r="B370">
            <v>999.47395173611119</v>
          </cell>
        </row>
        <row r="371">
          <cell r="B371">
            <v>970.83053125000004</v>
          </cell>
        </row>
        <row r="372">
          <cell r="B372">
            <v>1007.506725694444</v>
          </cell>
        </row>
        <row r="373">
          <cell r="B373">
            <v>984.67977326388882</v>
          </cell>
        </row>
        <row r="374">
          <cell r="B374">
            <v>531.89054548611114</v>
          </cell>
        </row>
        <row r="375">
          <cell r="B375">
            <v>829.0533187499999</v>
          </cell>
        </row>
        <row r="376">
          <cell r="B376">
            <v>549.32278541666665</v>
          </cell>
        </row>
        <row r="377">
          <cell r="B377">
            <v>109.31271631944441</v>
          </cell>
        </row>
        <row r="378">
          <cell r="B378">
            <v>0.98752999895833327</v>
          </cell>
        </row>
        <row r="379">
          <cell r="B379">
            <v>32.567429409722223</v>
          </cell>
        </row>
        <row r="380">
          <cell r="B380">
            <v>385.86787500000008</v>
          </cell>
        </row>
        <row r="381">
          <cell r="B381">
            <v>873.05554722222223</v>
          </cell>
        </row>
        <row r="382">
          <cell r="B382">
            <v>999.79954236111098</v>
          </cell>
        </row>
        <row r="383">
          <cell r="B383">
            <v>1033.3090833333331</v>
          </cell>
        </row>
        <row r="384">
          <cell r="B384">
            <v>1016.071586805556</v>
          </cell>
        </row>
        <row r="385">
          <cell r="B385">
            <v>1007.91334375</v>
          </cell>
        </row>
        <row r="386">
          <cell r="B386">
            <v>1014.563298611111</v>
          </cell>
        </row>
        <row r="387">
          <cell r="B387">
            <v>1032.060784722222</v>
          </cell>
        </row>
        <row r="388">
          <cell r="B388">
            <v>1007.753347222222</v>
          </cell>
        </row>
        <row r="389">
          <cell r="B389">
            <v>890.51855208333336</v>
          </cell>
        </row>
        <row r="390">
          <cell r="B390">
            <v>576.26355208333337</v>
          </cell>
        </row>
      </sheetData>
      <sheetData sheetId="1">
        <row r="2">
          <cell r="B2">
            <v>4.3883711631944449</v>
          </cell>
        </row>
        <row r="3">
          <cell r="B3">
            <v>49.842052430555547</v>
          </cell>
        </row>
        <row r="4">
          <cell r="B4">
            <v>92.675763541666655</v>
          </cell>
        </row>
        <row r="5">
          <cell r="B5">
            <v>140.98062847222221</v>
          </cell>
        </row>
        <row r="6">
          <cell r="B6">
            <v>182.876321875</v>
          </cell>
        </row>
        <row r="7">
          <cell r="B7">
            <v>212.8890642361111</v>
          </cell>
        </row>
        <row r="8">
          <cell r="B8">
            <v>226.52273055555551</v>
          </cell>
        </row>
        <row r="9">
          <cell r="B9">
            <v>218.179109375</v>
          </cell>
        </row>
        <row r="10">
          <cell r="B10">
            <v>190.73210243055561</v>
          </cell>
        </row>
        <row r="11">
          <cell r="B11">
            <v>148.66056840277781</v>
          </cell>
        </row>
        <row r="12">
          <cell r="B12">
            <v>142.9003197916667</v>
          </cell>
        </row>
        <row r="13">
          <cell r="B13">
            <v>64.395334583333337</v>
          </cell>
        </row>
        <row r="14">
          <cell r="B14">
            <v>4.8263861458333333</v>
          </cell>
        </row>
        <row r="15">
          <cell r="B15">
            <v>58.544561701388893</v>
          </cell>
        </row>
        <row r="16">
          <cell r="B16">
            <v>129.2722822916667</v>
          </cell>
        </row>
        <row r="17">
          <cell r="B17">
            <v>198.58627986111111</v>
          </cell>
        </row>
        <row r="18">
          <cell r="B18">
            <v>246.70138993055559</v>
          </cell>
        </row>
        <row r="19">
          <cell r="B19">
            <v>210.89953125</v>
          </cell>
        </row>
        <row r="20">
          <cell r="B20">
            <v>226.6333024305556</v>
          </cell>
        </row>
        <row r="21">
          <cell r="B21">
            <v>334.33493680555563</v>
          </cell>
        </row>
        <row r="22">
          <cell r="B22">
            <v>279.89345729166672</v>
          </cell>
        </row>
        <row r="23">
          <cell r="B23">
            <v>210.78103576388889</v>
          </cell>
        </row>
        <row r="24">
          <cell r="B24">
            <v>141.2868138888889</v>
          </cell>
        </row>
        <row r="25">
          <cell r="B25">
            <v>70.742488125000008</v>
          </cell>
        </row>
        <row r="26">
          <cell r="B26">
            <v>5.2615261736111103</v>
          </cell>
        </row>
        <row r="27">
          <cell r="B27">
            <v>62.911471597222217</v>
          </cell>
        </row>
        <row r="28">
          <cell r="B28">
            <v>133.27646423611111</v>
          </cell>
        </row>
        <row r="29">
          <cell r="B29">
            <v>205.47635451388891</v>
          </cell>
        </row>
        <row r="30">
          <cell r="B30">
            <v>280.06727013888889</v>
          </cell>
        </row>
        <row r="31">
          <cell r="B31">
            <v>332.05374513888893</v>
          </cell>
        </row>
        <row r="32">
          <cell r="B32">
            <v>358.54854027777782</v>
          </cell>
        </row>
        <row r="33">
          <cell r="B33">
            <v>341.56957499999999</v>
          </cell>
        </row>
        <row r="34">
          <cell r="B34">
            <v>289.31850138888882</v>
          </cell>
        </row>
        <row r="35">
          <cell r="B35">
            <v>217.7709184027778</v>
          </cell>
        </row>
        <row r="36">
          <cell r="B36">
            <v>144.68694548611111</v>
          </cell>
        </row>
        <row r="37">
          <cell r="B37">
            <v>71.716002569444456</v>
          </cell>
        </row>
        <row r="38">
          <cell r="B38">
            <v>5.7213794618055553</v>
          </cell>
        </row>
        <row r="39">
          <cell r="B39">
            <v>63.799999583333339</v>
          </cell>
        </row>
        <row r="40">
          <cell r="B40">
            <v>135.41046284722219</v>
          </cell>
        </row>
        <row r="41">
          <cell r="B41">
            <v>207.04713611111109</v>
          </cell>
        </row>
        <row r="42">
          <cell r="B42">
            <v>280.58105625000002</v>
          </cell>
        </row>
        <row r="43">
          <cell r="B43">
            <v>334.93377916666668</v>
          </cell>
        </row>
        <row r="44">
          <cell r="B44">
            <v>360.16793124999998</v>
          </cell>
        </row>
        <row r="45">
          <cell r="B45">
            <v>338.07647187499998</v>
          </cell>
        </row>
        <row r="46">
          <cell r="B46">
            <v>288.16541562499998</v>
          </cell>
        </row>
        <row r="47">
          <cell r="B47">
            <v>217.22176388888889</v>
          </cell>
        </row>
        <row r="48">
          <cell r="B48">
            <v>139.56502534722219</v>
          </cell>
        </row>
        <row r="49">
          <cell r="B49">
            <v>50.613518611111111</v>
          </cell>
        </row>
        <row r="50">
          <cell r="B50">
            <v>3.53401579513889</v>
          </cell>
        </row>
        <row r="51">
          <cell r="B51">
            <v>45.521817326388877</v>
          </cell>
        </row>
        <row r="52">
          <cell r="B52">
            <v>96.942450173611107</v>
          </cell>
        </row>
        <row r="53">
          <cell r="B53">
            <v>146.04529375000001</v>
          </cell>
        </row>
        <row r="54">
          <cell r="B54">
            <v>188.02459409722221</v>
          </cell>
        </row>
        <row r="55">
          <cell r="B55">
            <v>219.17495347222231</v>
          </cell>
        </row>
        <row r="56">
          <cell r="B56">
            <v>118.1386005555556</v>
          </cell>
        </row>
        <row r="57">
          <cell r="B57">
            <v>114.1745896875</v>
          </cell>
        </row>
        <row r="58">
          <cell r="B58">
            <v>192.0037239583333</v>
          </cell>
        </row>
        <row r="59">
          <cell r="B59">
            <v>150.92234548611111</v>
          </cell>
        </row>
        <row r="60">
          <cell r="B60">
            <v>105.07382795138891</v>
          </cell>
        </row>
        <row r="61">
          <cell r="B61">
            <v>72.720113541666663</v>
          </cell>
        </row>
        <row r="62">
          <cell r="B62">
            <v>3.972863590277778</v>
          </cell>
        </row>
        <row r="63">
          <cell r="B63">
            <v>47.018235694444449</v>
          </cell>
        </row>
        <row r="64">
          <cell r="B64">
            <v>98.833349062499977</v>
          </cell>
        </row>
        <row r="65">
          <cell r="B65">
            <v>147.49258368055561</v>
          </cell>
        </row>
        <row r="66">
          <cell r="B66">
            <v>189.8378159722223</v>
          </cell>
        </row>
        <row r="67">
          <cell r="B67">
            <v>220.0375857638889</v>
          </cell>
        </row>
        <row r="68">
          <cell r="B68">
            <v>358.94249548611111</v>
          </cell>
        </row>
        <row r="69">
          <cell r="B69">
            <v>305.68764791666672</v>
          </cell>
        </row>
        <row r="70">
          <cell r="B70">
            <v>193.17644131944439</v>
          </cell>
        </row>
        <row r="71">
          <cell r="B71">
            <v>152.1348958333333</v>
          </cell>
        </row>
        <row r="72">
          <cell r="B72">
            <v>137.32331736111109</v>
          </cell>
        </row>
        <row r="73">
          <cell r="B73">
            <v>74.37463104166666</v>
          </cell>
        </row>
        <row r="74">
          <cell r="B74">
            <v>3.980330118055555</v>
          </cell>
        </row>
        <row r="75">
          <cell r="B75">
            <v>64.910859409722221</v>
          </cell>
        </row>
        <row r="76">
          <cell r="B76">
            <v>138.45683194444439</v>
          </cell>
        </row>
        <row r="77">
          <cell r="B77">
            <v>216.49895208333339</v>
          </cell>
        </row>
        <row r="78">
          <cell r="B78">
            <v>286.43616666666668</v>
          </cell>
        </row>
        <row r="79">
          <cell r="B79">
            <v>220.1904222222222</v>
          </cell>
        </row>
        <row r="80">
          <cell r="B80">
            <v>376.44442743055561</v>
          </cell>
        </row>
        <row r="81">
          <cell r="B81">
            <v>351.26498506944449</v>
          </cell>
        </row>
        <row r="82">
          <cell r="B82">
            <v>294.66084027777782</v>
          </cell>
        </row>
        <row r="83">
          <cell r="B83">
            <v>223.2732954861111</v>
          </cell>
        </row>
        <row r="84">
          <cell r="B84">
            <v>148.87847673611111</v>
          </cell>
        </row>
        <row r="85">
          <cell r="B85">
            <v>75.472951909722227</v>
          </cell>
        </row>
        <row r="86">
          <cell r="B86">
            <v>7.4878910000000003</v>
          </cell>
        </row>
        <row r="87">
          <cell r="B87">
            <v>71.930164618055542</v>
          </cell>
        </row>
        <row r="88">
          <cell r="B88">
            <v>144.1663072916667</v>
          </cell>
        </row>
        <row r="89">
          <cell r="B89">
            <v>218.67930069444449</v>
          </cell>
        </row>
        <row r="90">
          <cell r="B90">
            <v>292.27175659722218</v>
          </cell>
        </row>
        <row r="91">
          <cell r="B91">
            <v>346.23573194444452</v>
          </cell>
        </row>
        <row r="92">
          <cell r="B92">
            <v>371.85082777777779</v>
          </cell>
        </row>
        <row r="93">
          <cell r="B93">
            <v>355.12364305555548</v>
          </cell>
        </row>
        <row r="94">
          <cell r="B94">
            <v>296.42248263888888</v>
          </cell>
        </row>
        <row r="95">
          <cell r="B95">
            <v>223.29282361111109</v>
          </cell>
        </row>
        <row r="96">
          <cell r="B96">
            <v>148.5975451388889</v>
          </cell>
        </row>
        <row r="97">
          <cell r="B97">
            <v>77.315458680555551</v>
          </cell>
        </row>
        <row r="98">
          <cell r="B98">
            <v>7.5180398506944437</v>
          </cell>
        </row>
        <row r="99">
          <cell r="B99">
            <v>72.036582500000009</v>
          </cell>
        </row>
        <row r="100">
          <cell r="B100">
            <v>143.65846736111109</v>
          </cell>
        </row>
        <row r="101">
          <cell r="B101">
            <v>219.08263055555551</v>
          </cell>
        </row>
        <row r="102">
          <cell r="B102">
            <v>292.90809791666669</v>
          </cell>
        </row>
        <row r="103">
          <cell r="B103">
            <v>345.63340763888891</v>
          </cell>
        </row>
        <row r="104">
          <cell r="B104">
            <v>371.01900312499998</v>
          </cell>
        </row>
        <row r="105">
          <cell r="B105">
            <v>352.6303958333333</v>
          </cell>
        </row>
        <row r="106">
          <cell r="B106">
            <v>295.71682430555558</v>
          </cell>
        </row>
        <row r="107">
          <cell r="B107">
            <v>224.1643472222222</v>
          </cell>
        </row>
        <row r="108">
          <cell r="B108">
            <v>149.2233895833333</v>
          </cell>
        </row>
        <row r="109">
          <cell r="B109">
            <v>78.207309270833335</v>
          </cell>
        </row>
        <row r="110">
          <cell r="B110">
            <v>4.8577630451388876</v>
          </cell>
        </row>
        <row r="111">
          <cell r="B111">
            <v>71.843229305555553</v>
          </cell>
        </row>
        <row r="112">
          <cell r="B112">
            <v>142.96274618055551</v>
          </cell>
        </row>
        <row r="113">
          <cell r="B113">
            <v>213.6620795138889</v>
          </cell>
        </row>
        <row r="114">
          <cell r="B114">
            <v>293.89482013888892</v>
          </cell>
        </row>
        <row r="115">
          <cell r="B115">
            <v>337.69608993055562</v>
          </cell>
        </row>
        <row r="116">
          <cell r="B116">
            <v>361.12848124999999</v>
          </cell>
        </row>
        <row r="117">
          <cell r="B117">
            <v>351.98064548611109</v>
          </cell>
        </row>
        <row r="118">
          <cell r="B118">
            <v>296.17344409722222</v>
          </cell>
        </row>
        <row r="119">
          <cell r="B119">
            <v>220.07838576388889</v>
          </cell>
        </row>
        <row r="120">
          <cell r="B120">
            <v>143.38722118055551</v>
          </cell>
        </row>
        <row r="121">
          <cell r="B121">
            <v>75.242464513888891</v>
          </cell>
        </row>
        <row r="122">
          <cell r="B122">
            <v>5.3139691909722222</v>
          </cell>
        </row>
        <row r="123">
          <cell r="B123">
            <v>50.832152048611107</v>
          </cell>
        </row>
        <row r="124">
          <cell r="B124">
            <v>104.05234312499999</v>
          </cell>
        </row>
        <row r="125">
          <cell r="B125">
            <v>222.2948677083333</v>
          </cell>
        </row>
        <row r="126">
          <cell r="B126">
            <v>246.2505097222222</v>
          </cell>
        </row>
        <row r="127">
          <cell r="B127">
            <v>341.89988055555551</v>
          </cell>
        </row>
        <row r="128">
          <cell r="B128">
            <v>364.1270798611111</v>
          </cell>
        </row>
        <row r="129">
          <cell r="B129">
            <v>311.76621319444439</v>
          </cell>
        </row>
        <row r="130">
          <cell r="B130">
            <v>197.53323645833331</v>
          </cell>
        </row>
        <row r="131">
          <cell r="B131">
            <v>225.6786326388889</v>
          </cell>
        </row>
        <row r="132">
          <cell r="B132">
            <v>151.79372152777779</v>
          </cell>
        </row>
        <row r="133">
          <cell r="B133">
            <v>79.37197190972222</v>
          </cell>
        </row>
        <row r="134">
          <cell r="B134">
            <v>5.3341704270833334</v>
          </cell>
        </row>
        <row r="135">
          <cell r="B135">
            <v>69.292535520833326</v>
          </cell>
        </row>
        <row r="136">
          <cell r="B136">
            <v>149.5575652777778</v>
          </cell>
        </row>
        <row r="137">
          <cell r="B137">
            <v>153.87551250000001</v>
          </cell>
        </row>
        <row r="138">
          <cell r="B138">
            <v>197.94263090277781</v>
          </cell>
        </row>
        <row r="139">
          <cell r="B139">
            <v>228.12240937499999</v>
          </cell>
        </row>
        <row r="140">
          <cell r="B140">
            <v>238.91770034722219</v>
          </cell>
        </row>
        <row r="141">
          <cell r="B141">
            <v>228.826890625</v>
          </cell>
        </row>
        <row r="142">
          <cell r="B142">
            <v>199.5062375</v>
          </cell>
        </row>
        <row r="143">
          <cell r="B143">
            <v>156.6398638888889</v>
          </cell>
        </row>
        <row r="144">
          <cell r="B144">
            <v>109.8310983333333</v>
          </cell>
        </row>
        <row r="145">
          <cell r="B145">
            <v>58.197619340277782</v>
          </cell>
        </row>
        <row r="146">
          <cell r="B146">
            <v>9.3383580034722211</v>
          </cell>
        </row>
        <row r="147">
          <cell r="B147">
            <v>79.627557395833335</v>
          </cell>
        </row>
        <row r="148">
          <cell r="B148">
            <v>147.8374934027778</v>
          </cell>
        </row>
        <row r="149">
          <cell r="B149">
            <v>222.8964284722222</v>
          </cell>
        </row>
        <row r="150">
          <cell r="B150">
            <v>300.0738236111111</v>
          </cell>
        </row>
        <row r="151">
          <cell r="B151">
            <v>343.76935451388891</v>
          </cell>
        </row>
        <row r="152">
          <cell r="B152">
            <v>380.12443923611107</v>
          </cell>
        </row>
        <row r="153">
          <cell r="B153">
            <v>360.7224739583333</v>
          </cell>
        </row>
        <row r="154">
          <cell r="B154">
            <v>302.62652777777782</v>
          </cell>
        </row>
        <row r="155">
          <cell r="B155">
            <v>231.40391527777771</v>
          </cell>
        </row>
        <row r="156">
          <cell r="B156">
            <v>155.93101944444439</v>
          </cell>
        </row>
        <row r="157">
          <cell r="B157">
            <v>80.90586034722223</v>
          </cell>
        </row>
        <row r="158">
          <cell r="B158">
            <v>10.22656453472222</v>
          </cell>
        </row>
        <row r="159">
          <cell r="B159">
            <v>67.887343125000001</v>
          </cell>
        </row>
        <row r="160">
          <cell r="B160">
            <v>156.08064131944451</v>
          </cell>
        </row>
        <row r="161">
          <cell r="B161">
            <v>222.33032118055559</v>
          </cell>
        </row>
        <row r="162">
          <cell r="B162">
            <v>281.01165277777778</v>
          </cell>
        </row>
        <row r="163">
          <cell r="B163">
            <v>347.09454756944439</v>
          </cell>
        </row>
        <row r="164">
          <cell r="B164">
            <v>368.2782666666667</v>
          </cell>
        </row>
        <row r="165">
          <cell r="B165">
            <v>349.83348333333328</v>
          </cell>
        </row>
        <row r="166">
          <cell r="B166">
            <v>296.11819444444438</v>
          </cell>
        </row>
        <row r="167">
          <cell r="B167">
            <v>218.56090972222219</v>
          </cell>
        </row>
        <row r="168">
          <cell r="B168">
            <v>135.80015381944449</v>
          </cell>
        </row>
        <row r="169">
          <cell r="B169">
            <v>81.097078229166655</v>
          </cell>
        </row>
        <row r="170">
          <cell r="B170">
            <v>10.252371524305561</v>
          </cell>
        </row>
        <row r="171">
          <cell r="B171">
            <v>77.105578090277774</v>
          </cell>
        </row>
        <row r="172">
          <cell r="B172">
            <v>151.83458645833329</v>
          </cell>
        </row>
        <row r="173">
          <cell r="B173">
            <v>231.70809305555559</v>
          </cell>
        </row>
        <row r="174">
          <cell r="B174">
            <v>108.2244977777778</v>
          </cell>
        </row>
        <row r="175">
          <cell r="B175">
            <v>368.19542604166668</v>
          </cell>
        </row>
        <row r="176">
          <cell r="B176">
            <v>383.18576319444452</v>
          </cell>
        </row>
        <row r="177">
          <cell r="B177">
            <v>230.55041597222231</v>
          </cell>
        </row>
        <row r="178">
          <cell r="B178">
            <v>312.78736979166672</v>
          </cell>
        </row>
        <row r="179">
          <cell r="B179">
            <v>233.8934118055555</v>
          </cell>
        </row>
        <row r="180">
          <cell r="B180">
            <v>138.78342187499999</v>
          </cell>
        </row>
        <row r="181">
          <cell r="B181">
            <v>82.219832534722215</v>
          </cell>
        </row>
        <row r="182">
          <cell r="B182">
            <v>11.150657854166671</v>
          </cell>
        </row>
        <row r="183">
          <cell r="B183">
            <v>84.651811284722228</v>
          </cell>
        </row>
        <row r="184">
          <cell r="B184">
            <v>157.25345937500001</v>
          </cell>
        </row>
        <row r="185">
          <cell r="B185">
            <v>235.5719989583333</v>
          </cell>
        </row>
        <row r="186">
          <cell r="B186">
            <v>306.82487847222222</v>
          </cell>
        </row>
        <row r="187">
          <cell r="B187">
            <v>364.04518576388892</v>
          </cell>
        </row>
        <row r="188">
          <cell r="B188">
            <v>387.18957499999999</v>
          </cell>
        </row>
        <row r="189">
          <cell r="B189">
            <v>367.9952201388889</v>
          </cell>
        </row>
        <row r="190">
          <cell r="B190">
            <v>308.74585138888892</v>
          </cell>
        </row>
        <row r="191">
          <cell r="B191">
            <v>236.5691048611111</v>
          </cell>
        </row>
        <row r="192">
          <cell r="B192">
            <v>159.67368437499999</v>
          </cell>
        </row>
        <row r="193">
          <cell r="B193">
            <v>83.929031319444448</v>
          </cell>
        </row>
        <row r="194">
          <cell r="B194">
            <v>12.05137319791667</v>
          </cell>
        </row>
        <row r="195">
          <cell r="B195">
            <v>11.60077576388889</v>
          </cell>
        </row>
        <row r="196">
          <cell r="B196">
            <v>85.921326909722211</v>
          </cell>
        </row>
        <row r="197">
          <cell r="B197">
            <v>158.63363680555551</v>
          </cell>
        </row>
        <row r="198">
          <cell r="B198">
            <v>233.81714097222221</v>
          </cell>
        </row>
        <row r="199">
          <cell r="B199">
            <v>308.49343611111112</v>
          </cell>
        </row>
        <row r="200">
          <cell r="B200">
            <v>362.29559409722219</v>
          </cell>
        </row>
        <row r="201">
          <cell r="B201">
            <v>388.41357812500002</v>
          </cell>
        </row>
        <row r="202">
          <cell r="B202">
            <v>366.22272500000008</v>
          </cell>
        </row>
        <row r="203">
          <cell r="B203">
            <v>307.12832986111113</v>
          </cell>
        </row>
        <row r="204">
          <cell r="B204">
            <v>235.6398145833333</v>
          </cell>
        </row>
        <row r="205">
          <cell r="B205">
            <v>158.72320416666659</v>
          </cell>
        </row>
        <row r="206">
          <cell r="B206">
            <v>85.219686111111102</v>
          </cell>
        </row>
        <row r="207">
          <cell r="B207">
            <v>12.562438961805549</v>
          </cell>
        </row>
        <row r="208">
          <cell r="B208">
            <v>12.06882861111111</v>
          </cell>
        </row>
        <row r="209">
          <cell r="B209">
            <v>79.49925826388889</v>
          </cell>
        </row>
        <row r="210">
          <cell r="B210">
            <v>155.16018854166671</v>
          </cell>
        </row>
        <row r="211">
          <cell r="B211">
            <v>231.88944652777781</v>
          </cell>
        </row>
        <row r="212">
          <cell r="B212">
            <v>309.07629340277782</v>
          </cell>
        </row>
        <row r="213">
          <cell r="B213">
            <v>356.59604652777779</v>
          </cell>
        </row>
        <row r="214">
          <cell r="B214">
            <v>371.61395902777781</v>
          </cell>
        </row>
        <row r="215">
          <cell r="B215">
            <v>336.85988506944449</v>
          </cell>
        </row>
        <row r="216">
          <cell r="B216">
            <v>292.81995243055547</v>
          </cell>
        </row>
        <row r="217">
          <cell r="B217">
            <v>226.00746527777781</v>
          </cell>
        </row>
        <row r="218">
          <cell r="B218">
            <v>155.56076180555559</v>
          </cell>
        </row>
        <row r="219">
          <cell r="B219">
            <v>84.280532083333327</v>
          </cell>
        </row>
        <row r="220">
          <cell r="B220">
            <v>12.91748675</v>
          </cell>
        </row>
        <row r="221">
          <cell r="B221">
            <v>12.54634686805556</v>
          </cell>
        </row>
        <row r="222">
          <cell r="B222">
            <v>84.33222965277777</v>
          </cell>
        </row>
        <row r="223">
          <cell r="B223">
            <v>158.92833159722221</v>
          </cell>
        </row>
        <row r="224">
          <cell r="B224">
            <v>235.4289142361111</v>
          </cell>
        </row>
        <row r="225">
          <cell r="B225">
            <v>306.40275555555547</v>
          </cell>
        </row>
        <row r="226">
          <cell r="B226">
            <v>356.97792256944439</v>
          </cell>
        </row>
        <row r="227">
          <cell r="B227">
            <v>362.94639861111119</v>
          </cell>
        </row>
        <row r="228">
          <cell r="B228">
            <v>299.57623923611112</v>
          </cell>
        </row>
        <row r="229">
          <cell r="B229">
            <v>312.1004815972222</v>
          </cell>
        </row>
        <row r="230">
          <cell r="B230">
            <v>233.03693784722219</v>
          </cell>
        </row>
        <row r="231">
          <cell r="B231">
            <v>153.30260104166669</v>
          </cell>
        </row>
        <row r="232">
          <cell r="B232">
            <v>81.785178333333334</v>
          </cell>
        </row>
        <row r="233">
          <cell r="B233">
            <v>12.612290406250001</v>
          </cell>
        </row>
        <row r="234">
          <cell r="B234">
            <v>4.5559268680555549</v>
          </cell>
        </row>
        <row r="235">
          <cell r="B235">
            <v>33.615962604166668</v>
          </cell>
        </row>
        <row r="236">
          <cell r="B236">
            <v>64.317131493055555</v>
          </cell>
        </row>
        <row r="237">
          <cell r="B237">
            <v>136.5011534722222</v>
          </cell>
        </row>
        <row r="238">
          <cell r="B238">
            <v>202.2475020833333</v>
          </cell>
        </row>
        <row r="239">
          <cell r="B239">
            <v>232.80205416666661</v>
          </cell>
        </row>
        <row r="240">
          <cell r="B240">
            <v>244.11169062499999</v>
          </cell>
        </row>
        <row r="241">
          <cell r="B241">
            <v>342.97540590277782</v>
          </cell>
        </row>
        <row r="242">
          <cell r="B242">
            <v>206.8980315972222</v>
          </cell>
        </row>
        <row r="243">
          <cell r="B243">
            <v>163.20258506944441</v>
          </cell>
        </row>
        <row r="244">
          <cell r="B244">
            <v>115.06325114583331</v>
          </cell>
        </row>
        <row r="245">
          <cell r="B245">
            <v>64.592560972222216</v>
          </cell>
        </row>
        <row r="246">
          <cell r="B246">
            <v>9.0475451979166674</v>
          </cell>
        </row>
        <row r="247">
          <cell r="B247">
            <v>15.561045312499999</v>
          </cell>
        </row>
        <row r="248">
          <cell r="B248">
            <v>91.733353020833349</v>
          </cell>
        </row>
        <row r="249">
          <cell r="B249">
            <v>165.8261881944444</v>
          </cell>
        </row>
        <row r="250">
          <cell r="B250">
            <v>244.77382187500001</v>
          </cell>
        </row>
        <row r="251">
          <cell r="B251">
            <v>318.97411284722222</v>
          </cell>
        </row>
        <row r="252">
          <cell r="B252">
            <v>370.46576215277781</v>
          </cell>
        </row>
        <row r="253">
          <cell r="B253">
            <v>391.37328090277782</v>
          </cell>
        </row>
        <row r="254">
          <cell r="B254">
            <v>372.50501666666668</v>
          </cell>
        </row>
        <row r="255">
          <cell r="B255">
            <v>314.71300694444437</v>
          </cell>
        </row>
        <row r="256">
          <cell r="B256">
            <v>241.05812222222221</v>
          </cell>
        </row>
        <row r="257">
          <cell r="B257">
            <v>163.94579826388889</v>
          </cell>
        </row>
        <row r="258">
          <cell r="B258">
            <v>88.328028020833315</v>
          </cell>
        </row>
        <row r="259">
          <cell r="B259">
            <v>15.67510118055556</v>
          </cell>
        </row>
        <row r="260">
          <cell r="B260">
            <v>17.57386402777778</v>
          </cell>
        </row>
        <row r="261">
          <cell r="B261">
            <v>90.877056458333342</v>
          </cell>
        </row>
        <row r="262">
          <cell r="B262">
            <v>166.33911111111109</v>
          </cell>
        </row>
        <row r="263">
          <cell r="B263">
            <v>241.79325555555559</v>
          </cell>
        </row>
        <row r="264">
          <cell r="B264">
            <v>311.44332777777782</v>
          </cell>
        </row>
        <row r="265">
          <cell r="B265">
            <v>366.57849340277772</v>
          </cell>
        </row>
        <row r="266">
          <cell r="B266">
            <v>386.60352499999999</v>
          </cell>
        </row>
        <row r="267">
          <cell r="B267">
            <v>361.84983263888893</v>
          </cell>
        </row>
        <row r="268">
          <cell r="B268">
            <v>312.82319930555548</v>
          </cell>
        </row>
        <row r="269">
          <cell r="B269">
            <v>240.91821736111109</v>
          </cell>
        </row>
        <row r="270">
          <cell r="B270">
            <v>165.84766458333331</v>
          </cell>
        </row>
        <row r="271">
          <cell r="B271">
            <v>89.93418347222223</v>
          </cell>
        </row>
        <row r="272">
          <cell r="B272">
            <v>17.591374999999999</v>
          </cell>
        </row>
        <row r="273">
          <cell r="B273">
            <v>18.6579046875</v>
          </cell>
        </row>
        <row r="274">
          <cell r="B274">
            <v>93.656929062499998</v>
          </cell>
        </row>
        <row r="275">
          <cell r="B275">
            <v>168.33276701388891</v>
          </cell>
        </row>
        <row r="276">
          <cell r="B276">
            <v>243.43977152777779</v>
          </cell>
        </row>
        <row r="277">
          <cell r="B277">
            <v>315.64844826388889</v>
          </cell>
        </row>
        <row r="278">
          <cell r="B278">
            <v>371.04838194444437</v>
          </cell>
        </row>
        <row r="279">
          <cell r="B279">
            <v>393.64584930555549</v>
          </cell>
        </row>
        <row r="280">
          <cell r="B280">
            <v>374.81902638888897</v>
          </cell>
        </row>
        <row r="281">
          <cell r="B281">
            <v>316.64379965277777</v>
          </cell>
        </row>
        <row r="282">
          <cell r="B282">
            <v>243.89711249999999</v>
          </cell>
        </row>
        <row r="283">
          <cell r="B283">
            <v>166.97356111111111</v>
          </cell>
        </row>
        <row r="284">
          <cell r="B284">
            <v>90.402481284722228</v>
          </cell>
        </row>
        <row r="285">
          <cell r="B285">
            <v>18.192194756944449</v>
          </cell>
        </row>
        <row r="286">
          <cell r="B286">
            <v>11.35671412152778</v>
          </cell>
        </row>
        <row r="287">
          <cell r="B287">
            <v>35.547634513888887</v>
          </cell>
        </row>
        <row r="288">
          <cell r="B288">
            <v>66.892795798611118</v>
          </cell>
        </row>
        <row r="289">
          <cell r="B289">
            <v>92.446696493055569</v>
          </cell>
        </row>
        <row r="290">
          <cell r="B290">
            <v>112.056583125</v>
          </cell>
        </row>
        <row r="291">
          <cell r="B291">
            <v>233.44416006944439</v>
          </cell>
        </row>
        <row r="292">
          <cell r="B292">
            <v>246.84160694444441</v>
          </cell>
        </row>
        <row r="293">
          <cell r="B293">
            <v>237.22738437500001</v>
          </cell>
        </row>
        <row r="294">
          <cell r="B294">
            <v>207.73958854166659</v>
          </cell>
        </row>
        <row r="295">
          <cell r="B295">
            <v>166.3243597222222</v>
          </cell>
        </row>
        <row r="296">
          <cell r="B296">
            <v>118.6105490625</v>
          </cell>
        </row>
        <row r="297">
          <cell r="B297">
            <v>67.554138923611106</v>
          </cell>
        </row>
        <row r="298">
          <cell r="B298">
            <v>11.01311663194444</v>
          </cell>
        </row>
        <row r="299">
          <cell r="B299">
            <v>17.198213750000001</v>
          </cell>
        </row>
        <row r="300">
          <cell r="B300">
            <v>94.570173750000023</v>
          </cell>
        </row>
        <row r="301">
          <cell r="B301">
            <v>167.00557499999999</v>
          </cell>
        </row>
        <row r="302">
          <cell r="B302">
            <v>252.12373854166671</v>
          </cell>
        </row>
        <row r="303">
          <cell r="B303">
            <v>321.26495416666671</v>
          </cell>
        </row>
        <row r="304">
          <cell r="B304">
            <v>374.09176215277779</v>
          </cell>
        </row>
        <row r="305">
          <cell r="B305">
            <v>396.19410694444451</v>
          </cell>
        </row>
        <row r="306">
          <cell r="B306">
            <v>374.6749333333334</v>
          </cell>
        </row>
        <row r="307">
          <cell r="B307">
            <v>318.51447083333329</v>
          </cell>
        </row>
        <row r="308">
          <cell r="B308">
            <v>247.54406805555561</v>
          </cell>
        </row>
        <row r="309">
          <cell r="B309">
            <v>170.66528750000001</v>
          </cell>
        </row>
        <row r="310">
          <cell r="B310">
            <v>92.413962291666678</v>
          </cell>
        </row>
        <row r="311">
          <cell r="B311">
            <v>19.60507052083333</v>
          </cell>
        </row>
        <row r="312">
          <cell r="B312">
            <v>21.196834652777781</v>
          </cell>
        </row>
        <row r="313">
          <cell r="B313">
            <v>98.051724444444446</v>
          </cell>
        </row>
        <row r="314">
          <cell r="B314">
            <v>171.8700243055556</v>
          </cell>
        </row>
        <row r="315">
          <cell r="B315">
            <v>244.64865833333329</v>
          </cell>
        </row>
        <row r="316">
          <cell r="B316">
            <v>297.97015902777781</v>
          </cell>
        </row>
        <row r="317">
          <cell r="B317">
            <v>336.7082965277778</v>
          </cell>
        </row>
        <row r="318">
          <cell r="B318">
            <v>343.33840555555548</v>
          </cell>
        </row>
        <row r="319">
          <cell r="B319">
            <v>309.65023993055547</v>
          </cell>
        </row>
        <row r="320">
          <cell r="B320">
            <v>313.22498680555549</v>
          </cell>
        </row>
        <row r="321">
          <cell r="B321">
            <v>246.78609270833331</v>
          </cell>
        </row>
        <row r="322">
          <cell r="B322">
            <v>169.74915694444439</v>
          </cell>
        </row>
        <row r="323">
          <cell r="B323">
            <v>93.58500350694446</v>
          </cell>
        </row>
        <row r="324">
          <cell r="B324">
            <v>20.100795902777779</v>
          </cell>
        </row>
        <row r="325">
          <cell r="B325">
            <v>13.339626562499999</v>
          </cell>
        </row>
        <row r="326">
          <cell r="B326">
            <v>68.319733576388884</v>
          </cell>
        </row>
        <row r="327">
          <cell r="B327">
            <v>121.29393302083329</v>
          </cell>
        </row>
        <row r="328">
          <cell r="B328">
            <v>169.93089097222219</v>
          </cell>
        </row>
        <row r="329">
          <cell r="B329">
            <v>211.79849861111111</v>
          </cell>
        </row>
        <row r="330">
          <cell r="B330">
            <v>241.50841631944439</v>
          </cell>
        </row>
        <row r="331">
          <cell r="B331">
            <v>250.64897083333341</v>
          </cell>
        </row>
        <row r="332">
          <cell r="B332">
            <v>239.4905194444444</v>
          </cell>
        </row>
        <row r="333">
          <cell r="B333">
            <v>211.15958784722221</v>
          </cell>
        </row>
        <row r="334">
          <cell r="B334">
            <v>169.05909895833341</v>
          </cell>
        </row>
        <row r="335">
          <cell r="B335">
            <v>119.5337434722222</v>
          </cell>
        </row>
        <row r="336">
          <cell r="B336">
            <v>66.935877604166663</v>
          </cell>
        </row>
        <row r="337">
          <cell r="B337">
            <v>12.52309836805556</v>
          </cell>
        </row>
        <row r="338">
          <cell r="B338">
            <v>19.559685416666671</v>
          </cell>
        </row>
        <row r="339">
          <cell r="B339">
            <v>80.349519965277793</v>
          </cell>
        </row>
        <row r="340">
          <cell r="B340">
            <v>121.14458125</v>
          </cell>
        </row>
        <row r="341">
          <cell r="B341">
            <v>94.596067083333352</v>
          </cell>
        </row>
        <row r="342">
          <cell r="B342">
            <v>113.3858376388889</v>
          </cell>
        </row>
        <row r="343">
          <cell r="B343">
            <v>235.9628892361111</v>
          </cell>
        </row>
        <row r="344">
          <cell r="B344">
            <v>249.29955208333331</v>
          </cell>
        </row>
        <row r="345">
          <cell r="B345">
            <v>238.88742812500001</v>
          </cell>
        </row>
        <row r="346">
          <cell r="B346">
            <v>210.29920347222219</v>
          </cell>
        </row>
        <row r="347">
          <cell r="B347">
            <v>168.78423472222221</v>
          </cell>
        </row>
        <row r="348">
          <cell r="B348">
            <v>120.3942925694444</v>
          </cell>
        </row>
        <row r="349">
          <cell r="B349">
            <v>95.61990899305556</v>
          </cell>
        </row>
        <row r="350">
          <cell r="B350">
            <v>21.75646850694444</v>
          </cell>
        </row>
        <row r="351">
          <cell r="B351">
            <v>23.019037708333329</v>
          </cell>
        </row>
        <row r="352">
          <cell r="B352">
            <v>98.150508159722222</v>
          </cell>
        </row>
        <row r="353">
          <cell r="B353">
            <v>170.53933958333329</v>
          </cell>
        </row>
        <row r="354">
          <cell r="B354">
            <v>247.42825868055559</v>
          </cell>
        </row>
        <row r="355">
          <cell r="B355">
            <v>322.42186388888888</v>
          </cell>
        </row>
        <row r="356">
          <cell r="B356">
            <v>366.16499930555563</v>
          </cell>
        </row>
        <row r="357">
          <cell r="B357">
            <v>386.07907673611118</v>
          </cell>
        </row>
        <row r="358">
          <cell r="B358">
            <v>378.87303958333331</v>
          </cell>
        </row>
        <row r="359">
          <cell r="B359">
            <v>322.39271666666667</v>
          </cell>
        </row>
        <row r="360">
          <cell r="B360">
            <v>252.87653541666671</v>
          </cell>
        </row>
        <row r="361">
          <cell r="B361">
            <v>175.64930868055561</v>
          </cell>
        </row>
        <row r="362">
          <cell r="B362">
            <v>96.357278263888887</v>
          </cell>
        </row>
        <row r="363">
          <cell r="B363">
            <v>22.32947444444444</v>
          </cell>
        </row>
        <row r="364">
          <cell r="B364">
            <v>0.4349105142361111</v>
          </cell>
        </row>
        <row r="365">
          <cell r="B365">
            <v>24.401418055555549</v>
          </cell>
        </row>
        <row r="366">
          <cell r="B366">
            <v>100.0675013888889</v>
          </cell>
        </row>
        <row r="367">
          <cell r="B367">
            <v>178.8866204861111</v>
          </cell>
        </row>
        <row r="368">
          <cell r="B368">
            <v>257.54526562500001</v>
          </cell>
        </row>
        <row r="369">
          <cell r="B369">
            <v>323.1488631944444</v>
          </cell>
        </row>
        <row r="370">
          <cell r="B370">
            <v>372.50418472222219</v>
          </cell>
        </row>
        <row r="371">
          <cell r="B371">
            <v>389.73012361111108</v>
          </cell>
        </row>
        <row r="372">
          <cell r="B372">
            <v>376.39544305555557</v>
          </cell>
        </row>
        <row r="373">
          <cell r="B373">
            <v>318.11388055555562</v>
          </cell>
        </row>
        <row r="374">
          <cell r="B374">
            <v>172.0207354166667</v>
          </cell>
        </row>
        <row r="375">
          <cell r="B375">
            <v>178.47373472222219</v>
          </cell>
        </row>
        <row r="376">
          <cell r="B376">
            <v>94.565990312500006</v>
          </cell>
        </row>
        <row r="377">
          <cell r="B377">
            <v>22.283029131944449</v>
          </cell>
        </row>
        <row r="378">
          <cell r="B378">
            <v>0.43530422013888892</v>
          </cell>
        </row>
        <row r="379">
          <cell r="B379">
            <v>16.411875173611111</v>
          </cell>
        </row>
        <row r="380">
          <cell r="B380">
            <v>104.4075485416667</v>
          </cell>
        </row>
        <row r="381">
          <cell r="B381">
            <v>179.54384791666669</v>
          </cell>
        </row>
        <row r="382">
          <cell r="B382">
            <v>259.44964826388889</v>
          </cell>
        </row>
        <row r="383">
          <cell r="B383">
            <v>327.88995312499998</v>
          </cell>
        </row>
        <row r="384">
          <cell r="B384">
            <v>377.53516736111112</v>
          </cell>
        </row>
        <row r="385">
          <cell r="B385">
            <v>401.454459375</v>
          </cell>
        </row>
        <row r="386">
          <cell r="B386">
            <v>379.1811871527778</v>
          </cell>
        </row>
        <row r="387">
          <cell r="B387">
            <v>325.18623229166673</v>
          </cell>
        </row>
        <row r="388">
          <cell r="B388">
            <v>254.38752395833339</v>
          </cell>
        </row>
        <row r="389">
          <cell r="B389">
            <v>176.12799027777771</v>
          </cell>
        </row>
        <row r="390">
          <cell r="B390">
            <v>98.099574722222243</v>
          </cell>
        </row>
      </sheetData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1">
          <cell r="B1">
            <v>0</v>
          </cell>
        </row>
        <row r="2">
          <cell r="B2">
            <v>0.98736458437499997</v>
          </cell>
        </row>
        <row r="3">
          <cell r="B3">
            <v>120.05849444444451</v>
          </cell>
        </row>
        <row r="4">
          <cell r="B4">
            <v>568.05051458333332</v>
          </cell>
        </row>
        <row r="5">
          <cell r="B5">
            <v>877.84191736111109</v>
          </cell>
        </row>
        <row r="6">
          <cell r="B6">
            <v>1011.965288194444</v>
          </cell>
        </row>
        <row r="7">
          <cell r="B7">
            <v>1035.22809375</v>
          </cell>
        </row>
        <row r="8">
          <cell r="B8">
            <v>1015.3371388888889</v>
          </cell>
        </row>
        <row r="9">
          <cell r="B9">
            <v>997.92679375000023</v>
          </cell>
        </row>
        <row r="10">
          <cell r="B10">
            <v>981.83413159722238</v>
          </cell>
        </row>
        <row r="11">
          <cell r="B11">
            <v>945.97149166666679</v>
          </cell>
        </row>
        <row r="12">
          <cell r="B12">
            <v>846.82813541666656</v>
          </cell>
        </row>
        <row r="13">
          <cell r="B13">
            <v>619.84269548611121</v>
          </cell>
        </row>
        <row r="14">
          <cell r="B14">
            <v>388.25064479166667</v>
          </cell>
        </row>
        <row r="15">
          <cell r="B15">
            <v>80.767335555555562</v>
          </cell>
        </row>
        <row r="16">
          <cell r="B16">
            <v>0.98705350590277785</v>
          </cell>
        </row>
        <row r="17">
          <cell r="B17">
            <v>125.5412670138889</v>
          </cell>
        </row>
        <row r="18">
          <cell r="B18">
            <v>572.6566118055556</v>
          </cell>
        </row>
        <row r="19">
          <cell r="B19">
            <v>875.55170520833326</v>
          </cell>
        </row>
        <row r="20">
          <cell r="B20">
            <v>996.36513680555561</v>
          </cell>
        </row>
        <row r="21">
          <cell r="B21">
            <v>997.29316805555573</v>
          </cell>
        </row>
        <row r="22">
          <cell r="B22">
            <v>1000.394961111111</v>
          </cell>
        </row>
        <row r="23">
          <cell r="B23">
            <v>1004.811895833333</v>
          </cell>
        </row>
        <row r="24">
          <cell r="B24">
            <v>1018.51384375</v>
          </cell>
        </row>
        <row r="25">
          <cell r="B25">
            <v>1039.7208541666671</v>
          </cell>
        </row>
        <row r="26">
          <cell r="B26">
            <v>1014.357177083333</v>
          </cell>
        </row>
        <row r="27">
          <cell r="B27">
            <v>892.33974062499999</v>
          </cell>
        </row>
        <row r="28">
          <cell r="B28">
            <v>593.73456979166667</v>
          </cell>
        </row>
        <row r="29">
          <cell r="B29">
            <v>132.58811840277781</v>
          </cell>
        </row>
        <row r="30">
          <cell r="B30">
            <v>0.98769183229166668</v>
          </cell>
        </row>
        <row r="31">
          <cell r="B31">
            <v>133.944415625</v>
          </cell>
        </row>
        <row r="32">
          <cell r="B32">
            <v>581.51206111111105</v>
          </cell>
        </row>
        <row r="33">
          <cell r="B33">
            <v>886.37407638888874</v>
          </cell>
        </row>
        <row r="34">
          <cell r="B34">
            <v>1016.336159722222</v>
          </cell>
        </row>
        <row r="35">
          <cell r="B35">
            <v>1039.2641736111109</v>
          </cell>
        </row>
        <row r="36">
          <cell r="B36">
            <v>1024.0404652777779</v>
          </cell>
        </row>
        <row r="37">
          <cell r="B37">
            <v>1014.461354166667</v>
          </cell>
        </row>
        <row r="38">
          <cell r="B38">
            <v>1022.727395833333</v>
          </cell>
        </row>
        <row r="39">
          <cell r="B39">
            <v>1038.8602847222221</v>
          </cell>
        </row>
        <row r="40">
          <cell r="B40">
            <v>1016.748986111111</v>
          </cell>
        </row>
        <row r="41">
          <cell r="B41">
            <v>913.40550555555546</v>
          </cell>
        </row>
        <row r="42">
          <cell r="B42">
            <v>575.40612499999997</v>
          </cell>
        </row>
        <row r="43">
          <cell r="B43">
            <v>100.5151943402778</v>
          </cell>
        </row>
        <row r="44">
          <cell r="B44">
            <v>0.98631395138888889</v>
          </cell>
        </row>
        <row r="45">
          <cell r="B45">
            <v>139.87839548611109</v>
          </cell>
        </row>
        <row r="46">
          <cell r="B46">
            <v>583.77394583333341</v>
          </cell>
        </row>
        <row r="47">
          <cell r="B47">
            <v>889.61048715277775</v>
          </cell>
        </row>
        <row r="48">
          <cell r="B48">
            <v>1021.171368055555</v>
          </cell>
        </row>
        <row r="49">
          <cell r="B49">
            <v>1043.984201388889</v>
          </cell>
        </row>
        <row r="50">
          <cell r="B50">
            <v>1031.2432187500001</v>
          </cell>
        </row>
        <row r="51">
          <cell r="B51">
            <v>1024.3892708333331</v>
          </cell>
        </row>
        <row r="52">
          <cell r="B52">
            <v>1029.2265451388889</v>
          </cell>
        </row>
        <row r="53">
          <cell r="B53">
            <v>1044.234909722222</v>
          </cell>
        </row>
        <row r="54">
          <cell r="B54">
            <v>1016.097461805556</v>
          </cell>
        </row>
        <row r="55">
          <cell r="B55">
            <v>909.51847222222216</v>
          </cell>
        </row>
        <row r="56">
          <cell r="B56">
            <v>600.06286388888884</v>
          </cell>
        </row>
        <row r="57">
          <cell r="B57">
            <v>147.58822430555551</v>
          </cell>
        </row>
        <row r="58">
          <cell r="B58">
            <v>1.9737042569444441</v>
          </cell>
        </row>
        <row r="59">
          <cell r="B59">
            <v>145.11581319444451</v>
          </cell>
        </row>
        <row r="60">
          <cell r="B60">
            <v>583.65373958333328</v>
          </cell>
        </row>
        <row r="61">
          <cell r="B61">
            <v>885.6070885416666</v>
          </cell>
        </row>
        <row r="62">
          <cell r="B62">
            <v>1018.6009756944439</v>
          </cell>
        </row>
        <row r="63">
          <cell r="B63">
            <v>1042.638447916667</v>
          </cell>
        </row>
        <row r="64">
          <cell r="B64">
            <v>1029.4986701388891</v>
          </cell>
        </row>
        <row r="65">
          <cell r="B65">
            <v>1022.459052083334</v>
          </cell>
        </row>
        <row r="66">
          <cell r="B66">
            <v>1030.6526666666671</v>
          </cell>
        </row>
        <row r="67">
          <cell r="B67">
            <v>1043.411878472222</v>
          </cell>
        </row>
        <row r="68">
          <cell r="B68">
            <v>1023.417920138889</v>
          </cell>
        </row>
        <row r="69">
          <cell r="B69">
            <v>922.04529166666669</v>
          </cell>
        </row>
        <row r="70">
          <cell r="B70">
            <v>601.3661642361111</v>
          </cell>
        </row>
        <row r="71">
          <cell r="B71">
            <v>139.86858680555559</v>
          </cell>
        </row>
        <row r="72">
          <cell r="B72">
            <v>1.973383055555556</v>
          </cell>
        </row>
        <row r="73">
          <cell r="B73">
            <v>150.60483854166671</v>
          </cell>
        </row>
        <row r="74">
          <cell r="B74">
            <v>586.91285416666676</v>
          </cell>
        </row>
        <row r="75">
          <cell r="B75">
            <v>877.90996805555562</v>
          </cell>
        </row>
        <row r="76">
          <cell r="B76">
            <v>1026.5500902777781</v>
          </cell>
        </row>
        <row r="77">
          <cell r="B77">
            <v>1043.9917604166669</v>
          </cell>
        </row>
        <row r="78">
          <cell r="B78">
            <v>1030.5709965277781</v>
          </cell>
        </row>
        <row r="79">
          <cell r="B79">
            <v>1023.131020833333</v>
          </cell>
        </row>
        <row r="80">
          <cell r="B80">
            <v>1030.6090451388891</v>
          </cell>
        </row>
        <row r="81">
          <cell r="B81">
            <v>1044.803847222222</v>
          </cell>
        </row>
        <row r="82">
          <cell r="B82">
            <v>1023.19771875</v>
          </cell>
        </row>
        <row r="83">
          <cell r="B83">
            <v>920.7990465277777</v>
          </cell>
        </row>
        <row r="84">
          <cell r="B84">
            <v>602.59662847222216</v>
          </cell>
        </row>
        <row r="85">
          <cell r="B85">
            <v>165.52776875000001</v>
          </cell>
        </row>
        <row r="86">
          <cell r="B86">
            <v>1.971650975694444</v>
          </cell>
        </row>
        <row r="87">
          <cell r="B87">
            <v>156.80038437499999</v>
          </cell>
        </row>
        <row r="88">
          <cell r="B88">
            <v>594.05262777777773</v>
          </cell>
        </row>
        <row r="89">
          <cell r="B89">
            <v>895.23841909722216</v>
          </cell>
        </row>
        <row r="90">
          <cell r="B90">
            <v>1026.222461805555</v>
          </cell>
        </row>
        <row r="91">
          <cell r="B91">
            <v>1049.363479166667</v>
          </cell>
        </row>
        <row r="92">
          <cell r="B92">
            <v>1038.75675</v>
          </cell>
        </row>
        <row r="93">
          <cell r="B93">
            <v>1029.203010416667</v>
          </cell>
        </row>
        <row r="94">
          <cell r="B94">
            <v>1035.362552083333</v>
          </cell>
        </row>
        <row r="95">
          <cell r="B95">
            <v>1049.772138888889</v>
          </cell>
        </row>
        <row r="96">
          <cell r="B96">
            <v>1026.5391423611111</v>
          </cell>
        </row>
        <row r="97">
          <cell r="B97">
            <v>925.09681354166662</v>
          </cell>
        </row>
        <row r="98">
          <cell r="B98">
            <v>609.3700541666667</v>
          </cell>
        </row>
        <row r="99">
          <cell r="B99">
            <v>155.14964965277781</v>
          </cell>
        </row>
        <row r="100">
          <cell r="B100">
            <v>1.9729976423611111</v>
          </cell>
        </row>
        <row r="101">
          <cell r="B101">
            <v>169.40817187499999</v>
          </cell>
        </row>
        <row r="102">
          <cell r="B102">
            <v>591.46291250000002</v>
          </cell>
        </row>
        <row r="103">
          <cell r="B103">
            <v>911.40505902777784</v>
          </cell>
        </row>
        <row r="104">
          <cell r="B104">
            <v>1024.214881944444</v>
          </cell>
        </row>
        <row r="105">
          <cell r="B105">
            <v>1042.4933576388889</v>
          </cell>
        </row>
        <row r="106">
          <cell r="B106">
            <v>1031.606947916667</v>
          </cell>
        </row>
        <row r="107">
          <cell r="B107">
            <v>1026.241520833333</v>
          </cell>
        </row>
        <row r="108">
          <cell r="B108">
            <v>1032.5103750000001</v>
          </cell>
        </row>
        <row r="109">
          <cell r="B109">
            <v>1044.8363854166671</v>
          </cell>
        </row>
        <row r="110">
          <cell r="B110">
            <v>1020.57246875</v>
          </cell>
        </row>
        <row r="111">
          <cell r="B111">
            <v>918.25807777777788</v>
          </cell>
        </row>
        <row r="112">
          <cell r="B112">
            <v>607.59880694444439</v>
          </cell>
        </row>
        <row r="113">
          <cell r="B113">
            <v>159.82597777777781</v>
          </cell>
        </row>
        <row r="114">
          <cell r="B114">
            <v>1.971487034722222</v>
          </cell>
        </row>
        <row r="115">
          <cell r="B115">
            <v>44.106502465277778</v>
          </cell>
        </row>
        <row r="116">
          <cell r="B116">
            <v>182.874196875</v>
          </cell>
        </row>
        <row r="117">
          <cell r="B117">
            <v>430.21935972222218</v>
          </cell>
        </row>
        <row r="118">
          <cell r="B118">
            <v>534.96367187499993</v>
          </cell>
        </row>
        <row r="119">
          <cell r="B119">
            <v>593.35834027777776</v>
          </cell>
        </row>
        <row r="120">
          <cell r="B120">
            <v>812.50736180555566</v>
          </cell>
        </row>
        <row r="121">
          <cell r="B121">
            <v>932.25142291666668</v>
          </cell>
        </row>
        <row r="122">
          <cell r="B122">
            <v>993.63907083333334</v>
          </cell>
        </row>
        <row r="123">
          <cell r="B123">
            <v>1023.197208333333</v>
          </cell>
        </row>
        <row r="124">
          <cell r="B124">
            <v>1009.7426215277781</v>
          </cell>
        </row>
        <row r="125">
          <cell r="B125">
            <v>908.9479854166666</v>
          </cell>
        </row>
        <row r="126">
          <cell r="B126">
            <v>623.64595486111114</v>
          </cell>
        </row>
        <row r="127">
          <cell r="B127">
            <v>192.83908750000001</v>
          </cell>
        </row>
        <row r="128">
          <cell r="B128">
            <v>2.956356416666666</v>
          </cell>
        </row>
        <row r="129">
          <cell r="B129">
            <v>168.32538923611111</v>
          </cell>
        </row>
        <row r="130">
          <cell r="B130">
            <v>589.54331736111112</v>
          </cell>
        </row>
        <row r="131">
          <cell r="B131">
            <v>871.13747430555543</v>
          </cell>
        </row>
        <row r="132">
          <cell r="B132">
            <v>1023.928288194445</v>
          </cell>
        </row>
        <row r="133">
          <cell r="B133">
            <v>1053.515809027778</v>
          </cell>
        </row>
        <row r="134">
          <cell r="B134">
            <v>1039.5669930555559</v>
          </cell>
        </row>
        <row r="135">
          <cell r="B135">
            <v>1033.391885416667</v>
          </cell>
        </row>
        <row r="136">
          <cell r="B136">
            <v>1041.0312673611111</v>
          </cell>
        </row>
        <row r="137">
          <cell r="B137">
            <v>1054.0337638888891</v>
          </cell>
        </row>
        <row r="138">
          <cell r="B138">
            <v>1028.481305555556</v>
          </cell>
        </row>
        <row r="139">
          <cell r="B139">
            <v>926.59905277777773</v>
          </cell>
        </row>
        <row r="140">
          <cell r="B140">
            <v>618.57655902777776</v>
          </cell>
        </row>
        <row r="141">
          <cell r="B141">
            <v>175.40625381944449</v>
          </cell>
        </row>
        <row r="142">
          <cell r="B142">
            <v>2.95632290625</v>
          </cell>
        </row>
        <row r="143">
          <cell r="B143">
            <v>182.6185253472222</v>
          </cell>
        </row>
        <row r="144">
          <cell r="B144">
            <v>600.11416805555552</v>
          </cell>
        </row>
        <row r="145">
          <cell r="B145">
            <v>920.38212881944446</v>
          </cell>
        </row>
        <row r="146">
          <cell r="B146">
            <v>1031.029753472222</v>
          </cell>
        </row>
        <row r="147">
          <cell r="B147">
            <v>1053.086413194444</v>
          </cell>
        </row>
        <row r="148">
          <cell r="B148">
            <v>1041.888256944444</v>
          </cell>
        </row>
        <row r="149">
          <cell r="B149">
            <v>1035.5607604166671</v>
          </cell>
        </row>
        <row r="150">
          <cell r="B150">
            <v>1042.3722743055559</v>
          </cell>
        </row>
        <row r="151">
          <cell r="B151">
            <v>1053.658336805556</v>
          </cell>
        </row>
        <row r="152">
          <cell r="B152">
            <v>1028.7797222222221</v>
          </cell>
        </row>
        <row r="153">
          <cell r="B153">
            <v>926.91971527777775</v>
          </cell>
        </row>
        <row r="154">
          <cell r="B154">
            <v>620.81606562500008</v>
          </cell>
        </row>
        <row r="155">
          <cell r="B155">
            <v>178.25456006944449</v>
          </cell>
        </row>
        <row r="156">
          <cell r="B156">
            <v>2.955859434027778</v>
          </cell>
        </row>
        <row r="157">
          <cell r="B157">
            <v>185.67010902777781</v>
          </cell>
        </row>
        <row r="158">
          <cell r="B158">
            <v>600.28426215277784</v>
          </cell>
        </row>
        <row r="159">
          <cell r="B159">
            <v>919.62366701388873</v>
          </cell>
        </row>
        <row r="160">
          <cell r="B160">
            <v>1030.23403125</v>
          </cell>
        </row>
        <row r="161">
          <cell r="B161">
            <v>1051.9453958333329</v>
          </cell>
        </row>
        <row r="162">
          <cell r="B162">
            <v>1041.0964513888889</v>
          </cell>
        </row>
        <row r="163">
          <cell r="B163">
            <v>1034.5196770833329</v>
          </cell>
        </row>
        <row r="164">
          <cell r="B164">
            <v>1043.8803437500001</v>
          </cell>
        </row>
        <row r="165">
          <cell r="B165">
            <v>1055.530086805556</v>
          </cell>
        </row>
        <row r="166">
          <cell r="B166">
            <v>1033.6304131944439</v>
          </cell>
        </row>
        <row r="167">
          <cell r="B167">
            <v>936.30890416666671</v>
          </cell>
        </row>
        <row r="168">
          <cell r="B168">
            <v>622.20090694444445</v>
          </cell>
        </row>
        <row r="169">
          <cell r="B169">
            <v>162.78348020833329</v>
          </cell>
        </row>
        <row r="170">
          <cell r="B170">
            <v>1.9697964027777779</v>
          </cell>
        </row>
        <row r="171">
          <cell r="B171">
            <v>126.5202486111111</v>
          </cell>
        </row>
        <row r="172">
          <cell r="B172">
            <v>510.5908847222222</v>
          </cell>
        </row>
        <row r="173">
          <cell r="B173">
            <v>791.54097222222219</v>
          </cell>
        </row>
        <row r="174">
          <cell r="B174">
            <v>905.241798263889</v>
          </cell>
        </row>
        <row r="175">
          <cell r="B175">
            <v>935.91780833333326</v>
          </cell>
        </row>
        <row r="176">
          <cell r="B176">
            <v>905.98195729166673</v>
          </cell>
        </row>
        <row r="177">
          <cell r="B177">
            <v>867.90658958333336</v>
          </cell>
        </row>
        <row r="178">
          <cell r="B178">
            <v>818.01709861111112</v>
          </cell>
        </row>
        <row r="179">
          <cell r="B179">
            <v>934.2044072916666</v>
          </cell>
        </row>
        <row r="180">
          <cell r="B180">
            <v>977.81497256944442</v>
          </cell>
        </row>
        <row r="181">
          <cell r="B181">
            <v>915.49219548611109</v>
          </cell>
        </row>
        <row r="182">
          <cell r="B182">
            <v>646.10768993055547</v>
          </cell>
        </row>
        <row r="183">
          <cell r="B183">
            <v>187.15858750000001</v>
          </cell>
        </row>
        <row r="184">
          <cell r="B184">
            <v>2.9544207534722222</v>
          </cell>
        </row>
        <row r="185">
          <cell r="B185">
            <v>46.966453020833328</v>
          </cell>
        </row>
        <row r="186">
          <cell r="B186">
            <v>189.09094409722221</v>
          </cell>
        </row>
        <row r="187">
          <cell r="B187">
            <v>279.58093888888891</v>
          </cell>
        </row>
        <row r="188">
          <cell r="B188">
            <v>366.19074375000002</v>
          </cell>
        </row>
        <row r="189">
          <cell r="B189">
            <v>259.34188784722221</v>
          </cell>
        </row>
        <row r="190">
          <cell r="B190">
            <v>477.22302187499992</v>
          </cell>
        </row>
        <row r="191">
          <cell r="B191">
            <v>624.35498333333339</v>
          </cell>
        </row>
        <row r="192">
          <cell r="B192">
            <v>735.61746805555561</v>
          </cell>
        </row>
        <row r="193">
          <cell r="B193">
            <v>810.06547326388898</v>
          </cell>
        </row>
        <row r="194">
          <cell r="B194">
            <v>846.44214861111107</v>
          </cell>
        </row>
        <row r="195">
          <cell r="B195">
            <v>796.43427222222226</v>
          </cell>
        </row>
        <row r="196">
          <cell r="B196">
            <v>476.12220833333339</v>
          </cell>
        </row>
        <row r="197">
          <cell r="B197">
            <v>62.129331527777786</v>
          </cell>
        </row>
        <row r="198">
          <cell r="B198">
            <v>1.967652631944445</v>
          </cell>
        </row>
        <row r="199">
          <cell r="B199">
            <v>35.192525972222221</v>
          </cell>
        </row>
        <row r="200">
          <cell r="B200">
            <v>268.48866909722221</v>
          </cell>
        </row>
        <row r="201">
          <cell r="B201">
            <v>438.90220902777781</v>
          </cell>
        </row>
        <row r="202">
          <cell r="B202">
            <v>543.34152673611118</v>
          </cell>
        </row>
        <row r="203">
          <cell r="B203">
            <v>596.68917986111103</v>
          </cell>
        </row>
        <row r="204">
          <cell r="B204">
            <v>741.57152951388889</v>
          </cell>
        </row>
        <row r="205">
          <cell r="B205">
            <v>829.29935104166668</v>
          </cell>
        </row>
        <row r="206">
          <cell r="B206">
            <v>895.00323125000011</v>
          </cell>
        </row>
        <row r="207">
          <cell r="B207">
            <v>954.30234062500006</v>
          </cell>
        </row>
        <row r="208">
          <cell r="B208">
            <v>962.49201319444455</v>
          </cell>
        </row>
        <row r="209">
          <cell r="B209">
            <v>861.27609236111095</v>
          </cell>
        </row>
        <row r="210">
          <cell r="B210">
            <v>649.58727743055567</v>
          </cell>
        </row>
        <row r="211">
          <cell r="B211">
            <v>193.74450208333329</v>
          </cell>
        </row>
        <row r="212">
          <cell r="B212">
            <v>3.9417812187500001</v>
          </cell>
        </row>
        <row r="213">
          <cell r="B213">
            <v>192.62334756944441</v>
          </cell>
        </row>
        <row r="214">
          <cell r="B214">
            <v>621.32091875000003</v>
          </cell>
        </row>
        <row r="215">
          <cell r="B215">
            <v>927.4380260416666</v>
          </cell>
        </row>
        <row r="216">
          <cell r="B216">
            <v>1045.5140034722219</v>
          </cell>
        </row>
        <row r="217">
          <cell r="B217">
            <v>1069.3264930555561</v>
          </cell>
        </row>
        <row r="218">
          <cell r="B218">
            <v>1061.7474861111109</v>
          </cell>
        </row>
        <row r="219">
          <cell r="B219">
            <v>1054.2898541666671</v>
          </cell>
        </row>
        <row r="220">
          <cell r="B220">
            <v>1063.9493472222221</v>
          </cell>
        </row>
        <row r="221">
          <cell r="B221">
            <v>1073.8019930555561</v>
          </cell>
        </row>
        <row r="222">
          <cell r="B222">
            <v>1049.5393298611109</v>
          </cell>
        </row>
        <row r="223">
          <cell r="B223">
            <v>946.80830659722233</v>
          </cell>
        </row>
        <row r="224">
          <cell r="B224">
            <v>667.5663534722222</v>
          </cell>
        </row>
        <row r="225">
          <cell r="B225">
            <v>216.67768541666669</v>
          </cell>
        </row>
        <row r="226">
          <cell r="B226">
            <v>1.965604996527778</v>
          </cell>
        </row>
        <row r="227">
          <cell r="B227">
            <v>43.696657638888887</v>
          </cell>
        </row>
        <row r="228">
          <cell r="B228">
            <v>271.6750079861111</v>
          </cell>
        </row>
        <row r="229">
          <cell r="B229">
            <v>442.05673159722232</v>
          </cell>
        </row>
        <row r="230">
          <cell r="B230">
            <v>555.72361284722228</v>
          </cell>
        </row>
        <row r="231">
          <cell r="B231">
            <v>602.47253854166672</v>
          </cell>
        </row>
        <row r="232">
          <cell r="B232">
            <v>522.09599340277782</v>
          </cell>
        </row>
        <row r="233">
          <cell r="B233">
            <v>434.21914374999989</v>
          </cell>
        </row>
        <row r="234">
          <cell r="B234">
            <v>297.96635312500001</v>
          </cell>
        </row>
        <row r="235">
          <cell r="B235">
            <v>263.42073368055549</v>
          </cell>
        </row>
        <row r="236">
          <cell r="B236">
            <v>211.07414722222219</v>
          </cell>
        </row>
        <row r="237">
          <cell r="B237">
            <v>144.5444541666667</v>
          </cell>
        </row>
        <row r="238">
          <cell r="B238">
            <v>76.645294895833345</v>
          </cell>
        </row>
        <row r="239">
          <cell r="B239">
            <v>21.281066354166668</v>
          </cell>
        </row>
        <row r="240">
          <cell r="B240">
            <v>2.949343048611111</v>
          </cell>
        </row>
        <row r="241">
          <cell r="B241">
            <v>44.608404583333332</v>
          </cell>
        </row>
        <row r="242">
          <cell r="B242">
            <v>272.13591423611109</v>
          </cell>
        </row>
        <row r="243">
          <cell r="B243">
            <v>518.83896284722221</v>
          </cell>
        </row>
        <row r="244">
          <cell r="B244">
            <v>698.38671631944453</v>
          </cell>
        </row>
        <row r="245">
          <cell r="B245">
            <v>817.08653090277778</v>
          </cell>
        </row>
        <row r="246">
          <cell r="B246">
            <v>979.63990555555563</v>
          </cell>
        </row>
        <row r="247">
          <cell r="B247">
            <v>1036.1165104166671</v>
          </cell>
        </row>
        <row r="248">
          <cell r="B248">
            <v>1060.1757569444451</v>
          </cell>
        </row>
        <row r="249">
          <cell r="B249">
            <v>1071.637114583333</v>
          </cell>
        </row>
        <row r="250">
          <cell r="B250">
            <v>1053.0989236111111</v>
          </cell>
        </row>
        <row r="251">
          <cell r="B251">
            <v>951.11419444444437</v>
          </cell>
        </row>
        <row r="252">
          <cell r="B252">
            <v>673.9156795138889</v>
          </cell>
        </row>
        <row r="253">
          <cell r="B253">
            <v>209.7714565972222</v>
          </cell>
        </row>
        <row r="254">
          <cell r="B254">
            <v>3.9376757708333332</v>
          </cell>
        </row>
        <row r="255">
          <cell r="B255">
            <v>201.33597187500001</v>
          </cell>
        </row>
        <row r="256">
          <cell r="B256">
            <v>622.65261736111108</v>
          </cell>
        </row>
        <row r="257">
          <cell r="B257">
            <v>927.9711586805555</v>
          </cell>
        </row>
        <row r="258">
          <cell r="B258">
            <v>1043.609069444444</v>
          </cell>
        </row>
        <row r="259">
          <cell r="B259">
            <v>1070.1180312500001</v>
          </cell>
        </row>
        <row r="260">
          <cell r="B260">
            <v>1061.7784270833331</v>
          </cell>
        </row>
        <row r="261">
          <cell r="B261">
            <v>1053.439927083333</v>
          </cell>
        </row>
        <row r="262">
          <cell r="B262">
            <v>1062.259288194444</v>
          </cell>
        </row>
        <row r="263">
          <cell r="B263">
            <v>1069.379253472222</v>
          </cell>
        </row>
        <row r="264">
          <cell r="B264">
            <v>1042.932409722222</v>
          </cell>
        </row>
        <row r="265">
          <cell r="B265">
            <v>944.71543784722235</v>
          </cell>
        </row>
        <row r="266">
          <cell r="B266">
            <v>689.9940743055555</v>
          </cell>
        </row>
        <row r="267">
          <cell r="B267">
            <v>230.18815173611111</v>
          </cell>
        </row>
        <row r="268">
          <cell r="B268">
            <v>4.9244474965277769</v>
          </cell>
        </row>
        <row r="269">
          <cell r="B269">
            <v>216.36142013888889</v>
          </cell>
        </row>
        <row r="270">
          <cell r="B270">
            <v>644.13662604166666</v>
          </cell>
        </row>
        <row r="271">
          <cell r="B271">
            <v>931.06707499999993</v>
          </cell>
        </row>
        <row r="272">
          <cell r="B272">
            <v>1043.6315451388889</v>
          </cell>
        </row>
        <row r="273">
          <cell r="B273">
            <v>1069.7659375000001</v>
          </cell>
        </row>
        <row r="274">
          <cell r="B274">
            <v>1060.445263888889</v>
          </cell>
        </row>
        <row r="275">
          <cell r="B275">
            <v>1051.2109375</v>
          </cell>
        </row>
        <row r="276">
          <cell r="B276">
            <v>1058.5161388888889</v>
          </cell>
        </row>
        <row r="277">
          <cell r="B277">
            <v>1067.5672569444439</v>
          </cell>
        </row>
        <row r="278">
          <cell r="B278">
            <v>1043.333756944445</v>
          </cell>
        </row>
        <row r="279">
          <cell r="B279">
            <v>944.64679131944456</v>
          </cell>
        </row>
        <row r="280">
          <cell r="B280">
            <v>685.6824850694444</v>
          </cell>
        </row>
        <row r="281">
          <cell r="B281">
            <v>230.55782430555561</v>
          </cell>
        </row>
        <row r="282">
          <cell r="B282">
            <v>3.935063190972222</v>
          </cell>
        </row>
        <row r="283">
          <cell r="B283">
            <v>172.33018402777779</v>
          </cell>
        </row>
        <row r="284">
          <cell r="B284">
            <v>580.68219062499998</v>
          </cell>
        </row>
        <row r="285">
          <cell r="B285">
            <v>903.80398819444451</v>
          </cell>
        </row>
        <row r="286">
          <cell r="B286">
            <v>1034.726288194445</v>
          </cell>
        </row>
        <row r="287">
          <cell r="B287">
            <v>1067.9099270833331</v>
          </cell>
        </row>
        <row r="288">
          <cell r="B288">
            <v>1060.014795138889</v>
          </cell>
        </row>
        <row r="289">
          <cell r="B289">
            <v>1051.4365</v>
          </cell>
        </row>
        <row r="290">
          <cell r="B290">
            <v>1060.610368055555</v>
          </cell>
        </row>
        <row r="291">
          <cell r="B291">
            <v>1070.923527777778</v>
          </cell>
        </row>
        <row r="292">
          <cell r="B292">
            <v>1046.574284722222</v>
          </cell>
        </row>
        <row r="293">
          <cell r="B293">
            <v>948.57883020833344</v>
          </cell>
        </row>
        <row r="294">
          <cell r="B294">
            <v>693.40410277777789</v>
          </cell>
        </row>
        <row r="295">
          <cell r="B295">
            <v>240.71674444444449</v>
          </cell>
        </row>
        <row r="296">
          <cell r="B296">
            <v>4.9222558750000003</v>
          </cell>
        </row>
        <row r="297">
          <cell r="B297">
            <v>221.60499791666669</v>
          </cell>
        </row>
        <row r="298">
          <cell r="B298">
            <v>644.9465256944444</v>
          </cell>
        </row>
        <row r="299">
          <cell r="B299">
            <v>935.21864930555557</v>
          </cell>
        </row>
        <row r="300">
          <cell r="B300">
            <v>1043.5972013888891</v>
          </cell>
        </row>
        <row r="301">
          <cell r="B301">
            <v>1069.748940972222</v>
          </cell>
        </row>
        <row r="302">
          <cell r="B302">
            <v>1060.0103402777779</v>
          </cell>
        </row>
        <row r="303">
          <cell r="B303">
            <v>1051.457229166667</v>
          </cell>
        </row>
        <row r="304">
          <cell r="B304">
            <v>1059.9934618055561</v>
          </cell>
        </row>
        <row r="305">
          <cell r="B305">
            <v>1060.751472222222</v>
          </cell>
        </row>
        <row r="306">
          <cell r="B306">
            <v>967.76940416666673</v>
          </cell>
        </row>
        <row r="307">
          <cell r="B307">
            <v>660.02844340277773</v>
          </cell>
        </row>
        <row r="308">
          <cell r="B308">
            <v>584.81785208333338</v>
          </cell>
        </row>
        <row r="309">
          <cell r="B309">
            <v>226.42642361111109</v>
          </cell>
        </row>
        <row r="310">
          <cell r="B310">
            <v>2.9449740347222222</v>
          </cell>
        </row>
        <row r="311">
          <cell r="B311">
            <v>46.397324166666671</v>
          </cell>
        </row>
        <row r="312">
          <cell r="B312">
            <v>271.08479930555558</v>
          </cell>
        </row>
        <row r="313">
          <cell r="B313">
            <v>518.75895034722225</v>
          </cell>
        </row>
        <row r="314">
          <cell r="B314">
            <v>688.80103611111099</v>
          </cell>
        </row>
        <row r="315">
          <cell r="B315">
            <v>820.16767465277781</v>
          </cell>
        </row>
        <row r="316">
          <cell r="B316">
            <v>807.43238506944419</v>
          </cell>
        </row>
        <row r="317">
          <cell r="B317">
            <v>779.58586562499988</v>
          </cell>
        </row>
        <row r="318">
          <cell r="B318">
            <v>741.15564861111113</v>
          </cell>
        </row>
        <row r="319">
          <cell r="B319">
            <v>699.87952361111127</v>
          </cell>
        </row>
        <row r="320">
          <cell r="B320">
            <v>594.01453923611109</v>
          </cell>
        </row>
        <row r="321">
          <cell r="B321">
            <v>453.1645402777778</v>
          </cell>
        </row>
        <row r="322">
          <cell r="B322">
            <v>330.04323541666662</v>
          </cell>
        </row>
        <row r="323">
          <cell r="B323">
            <v>81.837988993055561</v>
          </cell>
        </row>
        <row r="324">
          <cell r="B324">
            <v>4.9149922986111108</v>
          </cell>
        </row>
        <row r="325">
          <cell r="B325">
            <v>134.34195381944451</v>
          </cell>
        </row>
        <row r="326">
          <cell r="B326">
            <v>192.00047708333329</v>
          </cell>
        </row>
        <row r="327">
          <cell r="B327">
            <v>444.01241874999999</v>
          </cell>
        </row>
        <row r="328">
          <cell r="B328">
            <v>550.13215694444443</v>
          </cell>
        </row>
        <row r="329">
          <cell r="B329">
            <v>608.29843263888881</v>
          </cell>
        </row>
        <row r="330">
          <cell r="B330">
            <v>882.25359236111115</v>
          </cell>
        </row>
        <row r="331">
          <cell r="B331">
            <v>1002.0655937499999</v>
          </cell>
        </row>
        <row r="332">
          <cell r="B332">
            <v>1051.9557777777779</v>
          </cell>
        </row>
        <row r="333">
          <cell r="B333">
            <v>1038.968802083333</v>
          </cell>
        </row>
        <row r="334">
          <cell r="B334">
            <v>978.47733541666673</v>
          </cell>
        </row>
        <row r="335">
          <cell r="B335">
            <v>810.59536840277769</v>
          </cell>
        </row>
        <row r="336">
          <cell r="B336">
            <v>663.39163159722227</v>
          </cell>
        </row>
        <row r="337">
          <cell r="B337">
            <v>260.07108506944451</v>
          </cell>
        </row>
        <row r="338">
          <cell r="B338">
            <v>4.9209051874999998</v>
          </cell>
        </row>
        <row r="339">
          <cell r="B339">
            <v>134.59922118055559</v>
          </cell>
        </row>
        <row r="340">
          <cell r="B340">
            <v>190.48338055555561</v>
          </cell>
        </row>
        <row r="341">
          <cell r="B341">
            <v>697.41471701388889</v>
          </cell>
        </row>
        <row r="342">
          <cell r="B342">
            <v>962.02055243055554</v>
          </cell>
        </row>
        <row r="343">
          <cell r="B343">
            <v>1050.394225694444</v>
          </cell>
        </row>
        <row r="344">
          <cell r="B344">
            <v>1021.708357638889</v>
          </cell>
        </row>
        <row r="345">
          <cell r="B345">
            <v>953.31058229166649</v>
          </cell>
        </row>
        <row r="346">
          <cell r="B346">
            <v>838.52247048611116</v>
          </cell>
        </row>
        <row r="347">
          <cell r="B347">
            <v>950.39059999999984</v>
          </cell>
        </row>
        <row r="348">
          <cell r="B348">
            <v>996.98593854166666</v>
          </cell>
        </row>
        <row r="349">
          <cell r="B349">
            <v>944.44763715277793</v>
          </cell>
        </row>
        <row r="350">
          <cell r="B350">
            <v>704.6340597222221</v>
          </cell>
        </row>
        <row r="351">
          <cell r="B351">
            <v>269.57702013888888</v>
          </cell>
        </row>
        <row r="352">
          <cell r="B352">
            <v>4.9159280902777773</v>
          </cell>
        </row>
        <row r="353">
          <cell r="B353">
            <v>226.26363715277779</v>
          </cell>
        </row>
        <row r="354">
          <cell r="B354">
            <v>648.33295451388892</v>
          </cell>
        </row>
        <row r="355">
          <cell r="B355">
            <v>936.79408576388903</v>
          </cell>
        </row>
        <row r="356">
          <cell r="B356">
            <v>1048.19009375</v>
          </cell>
        </row>
        <row r="357">
          <cell r="B357">
            <v>1074.2120416666669</v>
          </cell>
        </row>
        <row r="358">
          <cell r="B358">
            <v>1064.7277326388889</v>
          </cell>
        </row>
        <row r="359">
          <cell r="B359">
            <v>1054.7915833333329</v>
          </cell>
        </row>
        <row r="360">
          <cell r="B360">
            <v>1060.0369652777781</v>
          </cell>
        </row>
        <row r="361">
          <cell r="B361">
            <v>1067.5871562499999</v>
          </cell>
        </row>
        <row r="362">
          <cell r="B362">
            <v>1037.153645833333</v>
          </cell>
        </row>
        <row r="363">
          <cell r="B363">
            <v>938.22200555555571</v>
          </cell>
        </row>
        <row r="364">
          <cell r="B364">
            <v>700.94575208333333</v>
          </cell>
        </row>
        <row r="365">
          <cell r="B365">
            <v>274.00350312500001</v>
          </cell>
        </row>
        <row r="366">
          <cell r="B366">
            <v>4.9161439618055551</v>
          </cell>
        </row>
        <row r="367">
          <cell r="B367">
            <v>72.725847916666666</v>
          </cell>
        </row>
        <row r="368">
          <cell r="B368">
            <v>267.3108857638889</v>
          </cell>
        </row>
        <row r="369">
          <cell r="B369">
            <v>440.44503993055559</v>
          </cell>
        </row>
        <row r="370">
          <cell r="B370">
            <v>546.51543750000008</v>
          </cell>
        </row>
        <row r="371">
          <cell r="B371">
            <v>606.76546562500005</v>
          </cell>
        </row>
        <row r="372">
          <cell r="B372">
            <v>712.40802083333347</v>
          </cell>
        </row>
        <row r="373">
          <cell r="B373">
            <v>784.04741041666659</v>
          </cell>
        </row>
        <row r="374">
          <cell r="B374">
            <v>840.05104652777788</v>
          </cell>
        </row>
        <row r="375">
          <cell r="B375">
            <v>981.76291944444438</v>
          </cell>
        </row>
        <row r="376">
          <cell r="B376">
            <v>1023.017954861111</v>
          </cell>
        </row>
        <row r="377">
          <cell r="B377">
            <v>955.19063055555546</v>
          </cell>
        </row>
        <row r="378">
          <cell r="B378">
            <v>711.22457430555551</v>
          </cell>
        </row>
        <row r="379">
          <cell r="B379">
            <v>280.0845625</v>
          </cell>
        </row>
        <row r="380">
          <cell r="B380">
            <v>5.9085360451388889</v>
          </cell>
        </row>
        <row r="381">
          <cell r="B381">
            <v>231.17830347222221</v>
          </cell>
        </row>
        <row r="382">
          <cell r="B382">
            <v>651.46839722222228</v>
          </cell>
        </row>
        <row r="383">
          <cell r="B383">
            <v>939.04496111111109</v>
          </cell>
        </row>
        <row r="384">
          <cell r="B384">
            <v>1047.0625</v>
          </cell>
        </row>
        <row r="385">
          <cell r="B385">
            <v>1072.804055555556</v>
          </cell>
        </row>
        <row r="386">
          <cell r="B386">
            <v>1065.6433819444439</v>
          </cell>
        </row>
        <row r="387">
          <cell r="B387">
            <v>1056.689770833334</v>
          </cell>
        </row>
        <row r="388">
          <cell r="B388">
            <v>1064.955302083333</v>
          </cell>
        </row>
        <row r="389">
          <cell r="B389">
            <v>1067.4803680555549</v>
          </cell>
        </row>
        <row r="390">
          <cell r="B390">
            <v>1013.088069444444</v>
          </cell>
        </row>
        <row r="391">
          <cell r="B391">
            <v>809.5140052083334</v>
          </cell>
        </row>
        <row r="392">
          <cell r="B392">
            <v>633.60775312499993</v>
          </cell>
        </row>
        <row r="393">
          <cell r="B393">
            <v>250.95024062499999</v>
          </cell>
        </row>
        <row r="394">
          <cell r="B394">
            <v>5.8984837569444446</v>
          </cell>
        </row>
        <row r="395">
          <cell r="B395">
            <v>228.78766319444441</v>
          </cell>
        </row>
        <row r="396">
          <cell r="B396">
            <v>647.9821399305556</v>
          </cell>
        </row>
        <row r="397">
          <cell r="B397">
            <v>936.6603649305556</v>
          </cell>
        </row>
        <row r="398">
          <cell r="B398">
            <v>1048.9221527777779</v>
          </cell>
        </row>
        <row r="399">
          <cell r="B399">
            <v>1077.7115763888889</v>
          </cell>
        </row>
        <row r="400">
          <cell r="B400">
            <v>1073.1948020833329</v>
          </cell>
        </row>
        <row r="401">
          <cell r="B401">
            <v>1058.3037812499999</v>
          </cell>
        </row>
        <row r="402">
          <cell r="B402">
            <v>1063.4312534722219</v>
          </cell>
        </row>
        <row r="403">
          <cell r="B403">
            <v>1072.3465555555561</v>
          </cell>
        </row>
        <row r="404">
          <cell r="B404">
            <v>1052.9633854166671</v>
          </cell>
        </row>
        <row r="405">
          <cell r="B405">
            <v>969.56450277777788</v>
          </cell>
        </row>
        <row r="406">
          <cell r="B406">
            <v>737.94093923611126</v>
          </cell>
        </row>
        <row r="407">
          <cell r="B407">
            <v>299.19099340277779</v>
          </cell>
        </row>
      </sheetData>
      <sheetData sheetId="1">
        <row r="1">
          <cell r="B1">
            <v>0</v>
          </cell>
        </row>
        <row r="2">
          <cell r="B2">
            <v>0.43573106597222222</v>
          </cell>
        </row>
        <row r="3">
          <cell r="B3">
            <v>26.269076631944451</v>
          </cell>
        </row>
        <row r="4">
          <cell r="B4">
            <v>104.4013359027778</v>
          </cell>
        </row>
        <row r="5">
          <cell r="B5">
            <v>184.14109652777779</v>
          </cell>
        </row>
        <row r="6">
          <cell r="B6">
            <v>259.66380451388892</v>
          </cell>
        </row>
        <row r="7">
          <cell r="B7">
            <v>329.70685624999999</v>
          </cell>
        </row>
        <row r="8">
          <cell r="B8">
            <v>378.23445416666658</v>
          </cell>
        </row>
        <row r="9">
          <cell r="B9">
            <v>398.3793548611111</v>
          </cell>
        </row>
        <row r="10">
          <cell r="B10">
            <v>370.62011701388877</v>
          </cell>
        </row>
        <row r="11">
          <cell r="B11">
            <v>311.38682430555548</v>
          </cell>
        </row>
        <row r="12">
          <cell r="B12">
            <v>235.77088749999999</v>
          </cell>
        </row>
        <row r="13">
          <cell r="B13">
            <v>152.9277940972222</v>
          </cell>
        </row>
        <row r="14">
          <cell r="B14">
            <v>90.84470027777779</v>
          </cell>
        </row>
        <row r="15">
          <cell r="B15">
            <v>23.6395471875</v>
          </cell>
        </row>
        <row r="16">
          <cell r="B16">
            <v>0.43570863090277778</v>
          </cell>
        </row>
        <row r="17">
          <cell r="B17">
            <v>26.803881041666671</v>
          </cell>
        </row>
        <row r="18">
          <cell r="B18">
            <v>105.5221295138889</v>
          </cell>
        </row>
        <row r="19">
          <cell r="B19">
            <v>181.917365625</v>
          </cell>
        </row>
        <row r="20">
          <cell r="B20">
            <v>260.04416493055561</v>
          </cell>
        </row>
        <row r="21">
          <cell r="B21">
            <v>321.84310798611108</v>
          </cell>
        </row>
        <row r="22">
          <cell r="B22">
            <v>375.15315798611118</v>
          </cell>
        </row>
        <row r="23">
          <cell r="B23">
            <v>401.56383194444442</v>
          </cell>
        </row>
        <row r="24">
          <cell r="B24">
            <v>381.95169652777781</v>
          </cell>
        </row>
        <row r="25">
          <cell r="B25">
            <v>329.26032187499999</v>
          </cell>
        </row>
        <row r="26">
          <cell r="B26">
            <v>258.83505868055562</v>
          </cell>
        </row>
        <row r="27">
          <cell r="B27">
            <v>180.0995545138889</v>
          </cell>
        </row>
        <row r="28">
          <cell r="B28">
            <v>100.5981161458333</v>
          </cell>
        </row>
        <row r="29">
          <cell r="B29">
            <v>24.312695416666671</v>
          </cell>
        </row>
        <row r="30">
          <cell r="B30">
            <v>0.43621900208333342</v>
          </cell>
        </row>
        <row r="31">
          <cell r="B31">
            <v>27.949423680555551</v>
          </cell>
        </row>
        <row r="32">
          <cell r="B32">
            <v>106.72807038194441</v>
          </cell>
        </row>
        <row r="33">
          <cell r="B33">
            <v>184.8963138888889</v>
          </cell>
        </row>
        <row r="34">
          <cell r="B34">
            <v>261.95073298611112</v>
          </cell>
        </row>
        <row r="35">
          <cell r="B35">
            <v>331.25357500000001</v>
          </cell>
        </row>
        <row r="36">
          <cell r="B36">
            <v>381.00388402777781</v>
          </cell>
        </row>
        <row r="37">
          <cell r="B37">
            <v>403.68623958333319</v>
          </cell>
        </row>
        <row r="38">
          <cell r="B38">
            <v>384.2279003472222</v>
          </cell>
        </row>
        <row r="39">
          <cell r="B39">
            <v>328.54750625000003</v>
          </cell>
        </row>
        <row r="40">
          <cell r="B40">
            <v>258.29956770833343</v>
          </cell>
        </row>
        <row r="41">
          <cell r="B41">
            <v>179.14150034722221</v>
          </cell>
        </row>
        <row r="42">
          <cell r="B42">
            <v>100.6097786458333</v>
          </cell>
        </row>
        <row r="43">
          <cell r="B43">
            <v>25.384058263888889</v>
          </cell>
        </row>
        <row r="44">
          <cell r="B44">
            <v>0.43570144548611123</v>
          </cell>
        </row>
        <row r="45">
          <cell r="B45">
            <v>28.321937500000001</v>
          </cell>
        </row>
        <row r="46">
          <cell r="B46">
            <v>107.6657952430556</v>
          </cell>
        </row>
        <row r="47">
          <cell r="B47">
            <v>185.15636006944439</v>
          </cell>
        </row>
        <row r="48">
          <cell r="B48">
            <v>264.99231631944451</v>
          </cell>
        </row>
        <row r="49">
          <cell r="B49">
            <v>334.34089513888892</v>
          </cell>
        </row>
        <row r="50">
          <cell r="B50">
            <v>383.54448993055553</v>
          </cell>
        </row>
        <row r="51">
          <cell r="B51">
            <v>408.22604375000009</v>
          </cell>
        </row>
        <row r="52">
          <cell r="B52">
            <v>384.5955899305556</v>
          </cell>
        </row>
        <row r="53">
          <cell r="B53">
            <v>331.60167881944437</v>
          </cell>
        </row>
        <row r="54">
          <cell r="B54">
            <v>260.95527152777782</v>
          </cell>
        </row>
        <row r="55">
          <cell r="B55">
            <v>180.41499722222221</v>
          </cell>
        </row>
        <row r="56">
          <cell r="B56">
            <v>102.3347693055556</v>
          </cell>
        </row>
        <row r="57">
          <cell r="B57">
            <v>25.751986250000002</v>
          </cell>
        </row>
        <row r="58">
          <cell r="B58">
            <v>0.87433872013888891</v>
          </cell>
        </row>
        <row r="59">
          <cell r="B59">
            <v>29.76157663194444</v>
          </cell>
        </row>
        <row r="60">
          <cell r="B60">
            <v>108.8484425694444</v>
          </cell>
        </row>
        <row r="61">
          <cell r="B61">
            <v>185.87471319444441</v>
          </cell>
        </row>
        <row r="62">
          <cell r="B62">
            <v>263.54264305555557</v>
          </cell>
        </row>
        <row r="63">
          <cell r="B63">
            <v>330.92089340277778</v>
          </cell>
        </row>
        <row r="64">
          <cell r="B64">
            <v>384.66378229166668</v>
          </cell>
        </row>
        <row r="65">
          <cell r="B65">
            <v>408.25202187500008</v>
          </cell>
        </row>
        <row r="66">
          <cell r="B66">
            <v>386.63083125000003</v>
          </cell>
        </row>
        <row r="67">
          <cell r="B67">
            <v>331.6918128472222</v>
          </cell>
        </row>
        <row r="68">
          <cell r="B68">
            <v>261.40637013888892</v>
          </cell>
        </row>
        <row r="69">
          <cell r="B69">
            <v>180.66996631944451</v>
          </cell>
        </row>
        <row r="70">
          <cell r="B70">
            <v>103.42319354166671</v>
          </cell>
        </row>
        <row r="71">
          <cell r="B71">
            <v>27.667702430555551</v>
          </cell>
        </row>
        <row r="72">
          <cell r="B72">
            <v>0.87409505347222216</v>
          </cell>
        </row>
        <row r="73">
          <cell r="B73">
            <v>30.555131631944441</v>
          </cell>
        </row>
        <row r="74">
          <cell r="B74">
            <v>109.4229375</v>
          </cell>
        </row>
        <row r="75">
          <cell r="B75">
            <v>189.123328125</v>
          </cell>
        </row>
        <row r="76">
          <cell r="B76">
            <v>265.68540625000003</v>
          </cell>
        </row>
        <row r="77">
          <cell r="B77">
            <v>331.7404579861111</v>
          </cell>
        </row>
        <row r="78">
          <cell r="B78">
            <v>383.99001770833343</v>
          </cell>
        </row>
        <row r="79">
          <cell r="B79">
            <v>407.98842326388888</v>
          </cell>
        </row>
        <row r="80">
          <cell r="B80">
            <v>387.5153402777778</v>
          </cell>
        </row>
        <row r="81">
          <cell r="B81">
            <v>331.88505104166671</v>
          </cell>
        </row>
        <row r="82">
          <cell r="B82">
            <v>264.6812732638889</v>
          </cell>
        </row>
        <row r="83">
          <cell r="B83">
            <v>181.84690381944449</v>
          </cell>
        </row>
        <row r="84">
          <cell r="B84">
            <v>103.7112369791667</v>
          </cell>
        </row>
        <row r="85">
          <cell r="B85">
            <v>27.88477111111111</v>
          </cell>
        </row>
        <row r="86">
          <cell r="B86">
            <v>0.8727354545138889</v>
          </cell>
        </row>
        <row r="87">
          <cell r="B87">
            <v>31.52525121527778</v>
          </cell>
        </row>
        <row r="88">
          <cell r="B88">
            <v>110.4618170833333</v>
          </cell>
        </row>
        <row r="89">
          <cell r="B89">
            <v>188.8466982638889</v>
          </cell>
        </row>
        <row r="90">
          <cell r="B90">
            <v>267.01284548611108</v>
          </cell>
        </row>
        <row r="91">
          <cell r="B91">
            <v>337.47844826388888</v>
          </cell>
        </row>
        <row r="92">
          <cell r="B92">
            <v>386.37149652777788</v>
          </cell>
        </row>
        <row r="93">
          <cell r="B93">
            <v>410.54080208333329</v>
          </cell>
        </row>
        <row r="94">
          <cell r="B94">
            <v>387.48354027777782</v>
          </cell>
        </row>
        <row r="95">
          <cell r="B95">
            <v>335.02307291666659</v>
          </cell>
        </row>
        <row r="96">
          <cell r="B96">
            <v>264.99911770833342</v>
          </cell>
        </row>
        <row r="97">
          <cell r="B97">
            <v>183.6944559027778</v>
          </cell>
        </row>
        <row r="98">
          <cell r="B98">
            <v>105.04104423611111</v>
          </cell>
        </row>
        <row r="99">
          <cell r="B99">
            <v>30.119098888888889</v>
          </cell>
        </row>
        <row r="100">
          <cell r="B100">
            <v>0.87190219340277775</v>
          </cell>
        </row>
        <row r="101">
          <cell r="B101">
            <v>32.160166423611109</v>
          </cell>
        </row>
        <row r="102">
          <cell r="B102">
            <v>110.9696491666667</v>
          </cell>
        </row>
        <row r="103">
          <cell r="B103">
            <v>189.19367534722221</v>
          </cell>
        </row>
        <row r="104">
          <cell r="B104">
            <v>266.5123923611111</v>
          </cell>
        </row>
        <row r="105">
          <cell r="B105">
            <v>333.52402673611113</v>
          </cell>
        </row>
        <row r="106">
          <cell r="B106">
            <v>384.30117847222232</v>
          </cell>
        </row>
        <row r="107">
          <cell r="B107">
            <v>409.49303506944437</v>
          </cell>
        </row>
        <row r="108">
          <cell r="B108">
            <v>388.47499027777769</v>
          </cell>
        </row>
        <row r="109">
          <cell r="B109">
            <v>333.80939062499999</v>
          </cell>
        </row>
        <row r="110">
          <cell r="B110">
            <v>264.50904722222219</v>
          </cell>
        </row>
        <row r="111">
          <cell r="B111">
            <v>184.1839013888889</v>
          </cell>
        </row>
        <row r="112">
          <cell r="B112">
            <v>105.7288926736111</v>
          </cell>
        </row>
        <row r="113">
          <cell r="B113">
            <v>30.956338298611119</v>
          </cell>
        </row>
        <row r="114">
          <cell r="B114">
            <v>0.87364202048611117</v>
          </cell>
        </row>
        <row r="115">
          <cell r="B115">
            <v>25.990454548611108</v>
          </cell>
        </row>
        <row r="116">
          <cell r="B116">
            <v>79.95797965277778</v>
          </cell>
        </row>
        <row r="117">
          <cell r="B117">
            <v>129.77937013888891</v>
          </cell>
        </row>
        <row r="118">
          <cell r="B118">
            <v>179.19446909722231</v>
          </cell>
        </row>
        <row r="119">
          <cell r="B119">
            <v>220.39710798611111</v>
          </cell>
        </row>
        <row r="120">
          <cell r="B120">
            <v>320.53894409722221</v>
          </cell>
        </row>
        <row r="121">
          <cell r="B121">
            <v>379.24683645833329</v>
          </cell>
        </row>
        <row r="122">
          <cell r="B122">
            <v>381.06140104166661</v>
          </cell>
        </row>
        <row r="123">
          <cell r="B123">
            <v>330.77535381944438</v>
          </cell>
        </row>
        <row r="124">
          <cell r="B124">
            <v>263.85745798611111</v>
          </cell>
        </row>
        <row r="125">
          <cell r="B125">
            <v>185.81010416666669</v>
          </cell>
        </row>
        <row r="126">
          <cell r="B126">
            <v>106.8160631944444</v>
          </cell>
        </row>
        <row r="127">
          <cell r="B127">
            <v>31.14668274305555</v>
          </cell>
        </row>
        <row r="128">
          <cell r="B128">
            <v>1.312872399305556</v>
          </cell>
        </row>
        <row r="129">
          <cell r="B129">
            <v>34.784974305555558</v>
          </cell>
        </row>
        <row r="130">
          <cell r="B130">
            <v>108.74553625</v>
          </cell>
        </row>
        <row r="131">
          <cell r="B131">
            <v>190.2909756944444</v>
          </cell>
        </row>
        <row r="132">
          <cell r="B132">
            <v>269.80889618055562</v>
          </cell>
        </row>
        <row r="133">
          <cell r="B133">
            <v>337.03073576388891</v>
          </cell>
        </row>
        <row r="134">
          <cell r="B134">
            <v>387.79937256944442</v>
          </cell>
        </row>
        <row r="135">
          <cell r="B135">
            <v>411.07486527777769</v>
          </cell>
        </row>
        <row r="136">
          <cell r="B136">
            <v>391.62519583333329</v>
          </cell>
        </row>
        <row r="137">
          <cell r="B137">
            <v>339.00056875000001</v>
          </cell>
        </row>
        <row r="138">
          <cell r="B138">
            <v>268.47509131944452</v>
          </cell>
        </row>
        <row r="139">
          <cell r="B139">
            <v>186.27563263888891</v>
          </cell>
        </row>
        <row r="140">
          <cell r="B140">
            <v>107.62147239583329</v>
          </cell>
        </row>
        <row r="141">
          <cell r="B141">
            <v>33.852942083333332</v>
          </cell>
        </row>
        <row r="142">
          <cell r="B142">
            <v>1.3118393229166669</v>
          </cell>
        </row>
        <row r="143">
          <cell r="B143">
            <v>35.713777326388893</v>
          </cell>
        </row>
        <row r="144">
          <cell r="B144">
            <v>113.1206890972222</v>
          </cell>
        </row>
        <row r="145">
          <cell r="B145">
            <v>189.9677392361111</v>
          </cell>
        </row>
        <row r="146">
          <cell r="B146">
            <v>269.33206180555561</v>
          </cell>
        </row>
        <row r="147">
          <cell r="B147">
            <v>337.39594930555558</v>
          </cell>
        </row>
        <row r="148">
          <cell r="B148">
            <v>389.58793020833332</v>
          </cell>
        </row>
        <row r="149">
          <cell r="B149">
            <v>414.02084791666681</v>
          </cell>
        </row>
        <row r="150">
          <cell r="B150">
            <v>392.04250763888888</v>
          </cell>
        </row>
        <row r="151">
          <cell r="B151">
            <v>338.71924340277769</v>
          </cell>
        </row>
        <row r="152">
          <cell r="B152">
            <v>268.75174409722217</v>
          </cell>
        </row>
        <row r="153">
          <cell r="B153">
            <v>188.171721875</v>
          </cell>
        </row>
        <row r="154">
          <cell r="B154">
            <v>109.0663722569445</v>
          </cell>
        </row>
        <row r="155">
          <cell r="B155">
            <v>35.224679826388893</v>
          </cell>
        </row>
        <row r="156">
          <cell r="B156">
            <v>1.309316902777778</v>
          </cell>
        </row>
        <row r="157">
          <cell r="B157">
            <v>36.254480104166667</v>
          </cell>
        </row>
        <row r="158">
          <cell r="B158">
            <v>113.7638966319445</v>
          </cell>
        </row>
        <row r="159">
          <cell r="B159">
            <v>190.84386875000001</v>
          </cell>
        </row>
        <row r="160">
          <cell r="B160">
            <v>270.64910138888888</v>
          </cell>
        </row>
        <row r="161">
          <cell r="B161">
            <v>338.48962777777768</v>
          </cell>
        </row>
        <row r="162">
          <cell r="B162">
            <v>390.66411284722233</v>
          </cell>
        </row>
        <row r="163">
          <cell r="B163">
            <v>412.73314444444452</v>
          </cell>
        </row>
        <row r="164">
          <cell r="B164">
            <v>392.2891663194444</v>
          </cell>
        </row>
        <row r="165">
          <cell r="B165">
            <v>340.4373576388889</v>
          </cell>
        </row>
        <row r="166">
          <cell r="B166">
            <v>271.1488597222222</v>
          </cell>
        </row>
        <row r="167">
          <cell r="B167">
            <v>190.3122204861111</v>
          </cell>
        </row>
        <row r="168">
          <cell r="B168">
            <v>109.3364521180556</v>
          </cell>
        </row>
        <row r="169">
          <cell r="B169">
            <v>35.20980763888889</v>
          </cell>
        </row>
        <row r="170">
          <cell r="B170">
            <v>0.87519827083333335</v>
          </cell>
        </row>
        <row r="171">
          <cell r="B171">
            <v>34.668101493055559</v>
          </cell>
        </row>
        <row r="172">
          <cell r="B172">
            <v>106.95396687500001</v>
          </cell>
        </row>
        <row r="173">
          <cell r="B173">
            <v>178.47984236111111</v>
          </cell>
        </row>
        <row r="174">
          <cell r="B174">
            <v>249.7109569444444</v>
          </cell>
        </row>
        <row r="175">
          <cell r="B175">
            <v>314.93447118055548</v>
          </cell>
        </row>
        <row r="176">
          <cell r="B176">
            <v>347.93599305555563</v>
          </cell>
        </row>
        <row r="177">
          <cell r="B177">
            <v>353.39667222222221</v>
          </cell>
        </row>
        <row r="178">
          <cell r="B178">
            <v>320.39196944444438</v>
          </cell>
        </row>
        <row r="179">
          <cell r="B179">
            <v>317.82270972222221</v>
          </cell>
        </row>
        <row r="180">
          <cell r="B180">
            <v>263.90013090277779</v>
          </cell>
        </row>
        <row r="181">
          <cell r="B181">
            <v>189.7572083333333</v>
          </cell>
        </row>
        <row r="182">
          <cell r="B182">
            <v>108.56540107638889</v>
          </cell>
        </row>
        <row r="183">
          <cell r="B183">
            <v>36.845555625000003</v>
          </cell>
        </row>
        <row r="184">
          <cell r="B184">
            <v>1.310617770833334</v>
          </cell>
        </row>
        <row r="185">
          <cell r="B185">
            <v>29.42878996527778</v>
          </cell>
        </row>
        <row r="186">
          <cell r="B186">
            <v>82.569887118055547</v>
          </cell>
        </row>
        <row r="187">
          <cell r="B187">
            <v>121.4832723958333</v>
          </cell>
        </row>
        <row r="188">
          <cell r="B188">
            <v>128.3001309375</v>
          </cell>
        </row>
        <row r="189">
          <cell r="B189">
            <v>119.80166423611109</v>
          </cell>
        </row>
        <row r="190">
          <cell r="B190">
            <v>195.85628715277781</v>
          </cell>
        </row>
        <row r="191">
          <cell r="B191">
            <v>259.97010034722223</v>
          </cell>
        </row>
        <row r="192">
          <cell r="B192">
            <v>289.34240729166658</v>
          </cell>
        </row>
        <row r="193">
          <cell r="B193">
            <v>285.46677430555559</v>
          </cell>
        </row>
        <row r="194">
          <cell r="B194">
            <v>245.27582395833329</v>
          </cell>
        </row>
        <row r="195">
          <cell r="B195">
            <v>180.1407361111111</v>
          </cell>
        </row>
        <row r="196">
          <cell r="B196">
            <v>101.1756584375</v>
          </cell>
        </row>
        <row r="197">
          <cell r="B197">
            <v>32.701432777777782</v>
          </cell>
        </row>
        <row r="198">
          <cell r="B198">
            <v>0.87336636597222217</v>
          </cell>
        </row>
        <row r="199">
          <cell r="B199">
            <v>23.43047975694445</v>
          </cell>
        </row>
        <row r="200">
          <cell r="B200">
            <v>80.372840972222221</v>
          </cell>
        </row>
        <row r="201">
          <cell r="B201">
            <v>133.5225128472222</v>
          </cell>
        </row>
        <row r="202">
          <cell r="B202">
            <v>182.76019375000001</v>
          </cell>
        </row>
        <row r="203">
          <cell r="B203">
            <v>224.49104687499999</v>
          </cell>
        </row>
        <row r="204">
          <cell r="B204">
            <v>288.7298072916667</v>
          </cell>
        </row>
        <row r="205">
          <cell r="B205">
            <v>341.97054027777767</v>
          </cell>
        </row>
        <row r="206">
          <cell r="B206">
            <v>350.94834270833331</v>
          </cell>
        </row>
        <row r="207">
          <cell r="B207">
            <v>322.01362152777779</v>
          </cell>
        </row>
        <row r="208">
          <cell r="B208">
            <v>264.53218888888892</v>
          </cell>
        </row>
        <row r="209">
          <cell r="B209">
            <v>193.74940034722221</v>
          </cell>
        </row>
        <row r="210">
          <cell r="B210">
            <v>112.43179815972221</v>
          </cell>
        </row>
        <row r="211">
          <cell r="B211">
            <v>39.745870798611122</v>
          </cell>
        </row>
        <row r="212">
          <cell r="B212">
            <v>1.7525425625</v>
          </cell>
        </row>
        <row r="213">
          <cell r="B213">
            <v>38.795948576388888</v>
          </cell>
        </row>
        <row r="214">
          <cell r="B214">
            <v>117.211695625</v>
          </cell>
        </row>
        <row r="215">
          <cell r="B215">
            <v>195.7465840277778</v>
          </cell>
        </row>
        <row r="216">
          <cell r="B216">
            <v>276.81373923611108</v>
          </cell>
        </row>
        <row r="217">
          <cell r="B217">
            <v>346.0579885416667</v>
          </cell>
        </row>
        <row r="218">
          <cell r="B218">
            <v>397.20398576388891</v>
          </cell>
        </row>
        <row r="219">
          <cell r="B219">
            <v>419.21707152777782</v>
          </cell>
        </row>
        <row r="220">
          <cell r="B220">
            <v>398.8180538194444</v>
          </cell>
        </row>
        <row r="221">
          <cell r="B221">
            <v>350.44943298611111</v>
          </cell>
        </row>
        <row r="222">
          <cell r="B222">
            <v>279.4454548611111</v>
          </cell>
        </row>
        <row r="223">
          <cell r="B223">
            <v>196.89319201388889</v>
          </cell>
        </row>
        <row r="224">
          <cell r="B224">
            <v>114.2968740972222</v>
          </cell>
        </row>
        <row r="225">
          <cell r="B225">
            <v>39.428370416666667</v>
          </cell>
        </row>
        <row r="226">
          <cell r="B226">
            <v>0.87547248020833324</v>
          </cell>
        </row>
        <row r="227">
          <cell r="B227">
            <v>27.855384062500001</v>
          </cell>
        </row>
        <row r="228">
          <cell r="B228">
            <v>81.575364722222218</v>
          </cell>
        </row>
        <row r="229">
          <cell r="B229">
            <v>134.0205847222222</v>
          </cell>
        </row>
        <row r="230">
          <cell r="B230">
            <v>184.60838993055549</v>
          </cell>
        </row>
        <row r="231">
          <cell r="B231">
            <v>226.1076069444444</v>
          </cell>
        </row>
        <row r="232">
          <cell r="B232">
            <v>224.98286423611111</v>
          </cell>
        </row>
        <row r="233">
          <cell r="B233">
            <v>188.5137274305556</v>
          </cell>
        </row>
        <row r="234">
          <cell r="B234">
            <v>131.67530763888891</v>
          </cell>
        </row>
        <row r="235">
          <cell r="B235">
            <v>121.33114190972221</v>
          </cell>
        </row>
        <row r="236">
          <cell r="B236">
            <v>101.6580593402778</v>
          </cell>
        </row>
        <row r="237">
          <cell r="B237">
            <v>75.709366354166661</v>
          </cell>
        </row>
        <row r="238">
          <cell r="B238">
            <v>45.819591770833327</v>
          </cell>
        </row>
        <row r="239">
          <cell r="B239">
            <v>15.25932663194444</v>
          </cell>
        </row>
        <row r="240">
          <cell r="B240">
            <v>1.312423600694445</v>
          </cell>
        </row>
        <row r="241">
          <cell r="B241">
            <v>28.363376562500001</v>
          </cell>
        </row>
        <row r="242">
          <cell r="B242">
            <v>81.058534409722228</v>
          </cell>
        </row>
        <row r="243">
          <cell r="B243">
            <v>149.21418854166669</v>
          </cell>
        </row>
        <row r="244">
          <cell r="B244">
            <v>220.65286041666661</v>
          </cell>
        </row>
        <row r="245">
          <cell r="B245">
            <v>288.078053125</v>
          </cell>
        </row>
        <row r="246">
          <cell r="B246">
            <v>375.15105555555562</v>
          </cell>
        </row>
        <row r="247">
          <cell r="B247">
            <v>415.87816631944452</v>
          </cell>
        </row>
        <row r="248">
          <cell r="B248">
            <v>399.70276145833333</v>
          </cell>
        </row>
        <row r="249">
          <cell r="B249">
            <v>349.95155763888891</v>
          </cell>
        </row>
        <row r="250">
          <cell r="B250">
            <v>279.30437916666659</v>
          </cell>
        </row>
        <row r="251">
          <cell r="B251">
            <v>200.26417291666669</v>
          </cell>
        </row>
        <row r="252">
          <cell r="B252">
            <v>116.09426045138891</v>
          </cell>
        </row>
        <row r="253">
          <cell r="B253">
            <v>42.241635243055548</v>
          </cell>
        </row>
        <row r="254">
          <cell r="B254">
            <v>1.755181756944445</v>
          </cell>
        </row>
        <row r="255">
          <cell r="B255">
            <v>40.578285972222233</v>
          </cell>
        </row>
        <row r="256">
          <cell r="B256">
            <v>118.4239368055556</v>
          </cell>
        </row>
        <row r="257">
          <cell r="B257">
            <v>197.8728767361111</v>
          </cell>
        </row>
        <row r="258">
          <cell r="B258">
            <v>278.24619687500001</v>
          </cell>
        </row>
        <row r="259">
          <cell r="B259">
            <v>347.4724861111111</v>
          </cell>
        </row>
        <row r="260">
          <cell r="B260">
            <v>396.08424618055562</v>
          </cell>
        </row>
        <row r="261">
          <cell r="B261">
            <v>419.95144027777769</v>
          </cell>
        </row>
        <row r="262">
          <cell r="B262">
            <v>402.62429270833343</v>
          </cell>
        </row>
        <row r="263">
          <cell r="B263">
            <v>349.79067256944438</v>
          </cell>
        </row>
        <row r="264">
          <cell r="B264">
            <v>280.51061805555548</v>
          </cell>
        </row>
        <row r="265">
          <cell r="B265">
            <v>199.25530312500001</v>
          </cell>
        </row>
        <row r="266">
          <cell r="B266">
            <v>115.82797208333329</v>
          </cell>
        </row>
        <row r="267">
          <cell r="B267">
            <v>42.110571770833339</v>
          </cell>
        </row>
        <row r="268">
          <cell r="B268">
            <v>2.197245065972222</v>
          </cell>
        </row>
        <row r="269">
          <cell r="B269">
            <v>39.683918402777778</v>
          </cell>
        </row>
        <row r="270">
          <cell r="B270">
            <v>115.26466128472219</v>
          </cell>
        </row>
        <row r="271">
          <cell r="B271">
            <v>196.06658645833329</v>
          </cell>
        </row>
        <row r="272">
          <cell r="B272">
            <v>276.69463541666659</v>
          </cell>
        </row>
        <row r="273">
          <cell r="B273">
            <v>347.03832777777779</v>
          </cell>
        </row>
        <row r="274">
          <cell r="B274">
            <v>397.73990729166673</v>
          </cell>
        </row>
        <row r="275">
          <cell r="B275">
            <v>420.33917847222227</v>
          </cell>
        </row>
        <row r="276">
          <cell r="B276">
            <v>400.82404618055563</v>
          </cell>
        </row>
        <row r="277">
          <cell r="B277">
            <v>348.89832361111098</v>
          </cell>
        </row>
        <row r="278">
          <cell r="B278">
            <v>281.49854479166669</v>
          </cell>
        </row>
        <row r="279">
          <cell r="B279">
            <v>199.1245059027778</v>
          </cell>
        </row>
        <row r="280">
          <cell r="B280">
            <v>116.1029621875</v>
          </cell>
        </row>
        <row r="281">
          <cell r="B281">
            <v>43.109409548611119</v>
          </cell>
        </row>
        <row r="282">
          <cell r="B282">
            <v>1.752271045138889</v>
          </cell>
        </row>
        <row r="283">
          <cell r="B283">
            <v>38.704065763888892</v>
          </cell>
        </row>
        <row r="284">
          <cell r="B284">
            <v>115.53642961805561</v>
          </cell>
        </row>
        <row r="285">
          <cell r="B285">
            <v>195.2633243055555</v>
          </cell>
        </row>
        <row r="286">
          <cell r="B286">
            <v>277.52821875000001</v>
          </cell>
        </row>
        <row r="287">
          <cell r="B287">
            <v>346.54565833333328</v>
          </cell>
        </row>
        <row r="288">
          <cell r="B288">
            <v>396.2299482638889</v>
          </cell>
        </row>
        <row r="289">
          <cell r="B289">
            <v>420.3179628472223</v>
          </cell>
        </row>
        <row r="290">
          <cell r="B290">
            <v>402.58668819444438</v>
          </cell>
        </row>
        <row r="291">
          <cell r="B291">
            <v>352.23210694444452</v>
          </cell>
        </row>
        <row r="292">
          <cell r="B292">
            <v>282.28137881944451</v>
          </cell>
        </row>
        <row r="293">
          <cell r="B293">
            <v>200.01110937499999</v>
          </cell>
        </row>
        <row r="294">
          <cell r="B294">
            <v>117.3071912152778</v>
          </cell>
        </row>
        <row r="295">
          <cell r="B295">
            <v>44.300810138888892</v>
          </cell>
        </row>
        <row r="296">
          <cell r="B296">
            <v>2.1977928124999999</v>
          </cell>
        </row>
        <row r="297">
          <cell r="B297">
            <v>40.80478732638889</v>
          </cell>
        </row>
        <row r="298">
          <cell r="B298">
            <v>115.68244975694439</v>
          </cell>
        </row>
        <row r="299">
          <cell r="B299">
            <v>195.97373229166669</v>
          </cell>
        </row>
        <row r="300">
          <cell r="B300">
            <v>278.81014479166669</v>
          </cell>
        </row>
        <row r="301">
          <cell r="B301">
            <v>346.32215208333332</v>
          </cell>
        </row>
        <row r="302">
          <cell r="B302">
            <v>395.81532847222229</v>
          </cell>
        </row>
        <row r="303">
          <cell r="B303">
            <v>419.37943402777768</v>
          </cell>
        </row>
        <row r="304">
          <cell r="B304">
            <v>404.45505972222219</v>
          </cell>
        </row>
        <row r="305">
          <cell r="B305">
            <v>347.74840416666672</v>
          </cell>
        </row>
        <row r="306">
          <cell r="B306">
            <v>271.99151284722222</v>
          </cell>
        </row>
        <row r="307">
          <cell r="B307">
            <v>171.597809375</v>
          </cell>
        </row>
        <row r="308">
          <cell r="B308">
            <v>112.0819392708333</v>
          </cell>
        </row>
        <row r="309">
          <cell r="B309">
            <v>44.418214409722218</v>
          </cell>
        </row>
        <row r="310">
          <cell r="B310">
            <v>1.3176712951388889</v>
          </cell>
        </row>
        <row r="311">
          <cell r="B311">
            <v>29.425138125</v>
          </cell>
        </row>
        <row r="312">
          <cell r="B312">
            <v>82.105750138888894</v>
          </cell>
        </row>
        <row r="313">
          <cell r="B313">
            <v>149.8437645833333</v>
          </cell>
        </row>
        <row r="314">
          <cell r="B314">
            <v>222.86566527777779</v>
          </cell>
        </row>
        <row r="315">
          <cell r="B315">
            <v>287.53309548611111</v>
          </cell>
        </row>
        <row r="316">
          <cell r="B316">
            <v>316.54219583333332</v>
          </cell>
        </row>
        <row r="317">
          <cell r="B317">
            <v>322.24407187499997</v>
          </cell>
        </row>
        <row r="318">
          <cell r="B318">
            <v>303.09050937500001</v>
          </cell>
        </row>
        <row r="319">
          <cell r="B319">
            <v>251.52388645833341</v>
          </cell>
        </row>
        <row r="320">
          <cell r="B320">
            <v>201.37037118055551</v>
          </cell>
        </row>
        <row r="321">
          <cell r="B321">
            <v>139.25478263888891</v>
          </cell>
        </row>
        <row r="322">
          <cell r="B322">
            <v>95.861644930555556</v>
          </cell>
        </row>
        <row r="323">
          <cell r="B323">
            <v>40.11419288194444</v>
          </cell>
        </row>
        <row r="324">
          <cell r="B324">
            <v>2.19170915625</v>
          </cell>
        </row>
        <row r="325">
          <cell r="B325">
            <v>37.882579618055559</v>
          </cell>
        </row>
        <row r="326">
          <cell r="B326">
            <v>87.003478819444453</v>
          </cell>
        </row>
        <row r="327">
          <cell r="B327">
            <v>136.10267569444451</v>
          </cell>
        </row>
        <row r="328">
          <cell r="B328">
            <v>185.2723267361111</v>
          </cell>
        </row>
        <row r="329">
          <cell r="B329">
            <v>227.18604687499999</v>
          </cell>
        </row>
        <row r="330">
          <cell r="B330">
            <v>344.81219930555562</v>
          </cell>
        </row>
        <row r="331">
          <cell r="B331">
            <v>405.92990208333327</v>
          </cell>
        </row>
        <row r="332">
          <cell r="B332">
            <v>404.25022604166668</v>
          </cell>
        </row>
        <row r="333">
          <cell r="B333">
            <v>348.13391250000001</v>
          </cell>
        </row>
        <row r="334">
          <cell r="B334">
            <v>274.42497569444441</v>
          </cell>
        </row>
        <row r="335">
          <cell r="B335">
            <v>192.59122708333331</v>
          </cell>
        </row>
        <row r="336">
          <cell r="B336">
            <v>118.1997836805555</v>
          </cell>
        </row>
        <row r="337">
          <cell r="B337">
            <v>47.600511493055564</v>
          </cell>
        </row>
        <row r="338">
          <cell r="B338">
            <v>2.183648732638888</v>
          </cell>
        </row>
        <row r="339">
          <cell r="B339">
            <v>37.930715381944452</v>
          </cell>
        </row>
        <row r="340">
          <cell r="B340">
            <v>86.343209618055553</v>
          </cell>
        </row>
        <row r="341">
          <cell r="B341">
            <v>177.3998427083333</v>
          </cell>
        </row>
        <row r="342">
          <cell r="B342">
            <v>268.48768645833343</v>
          </cell>
        </row>
        <row r="343">
          <cell r="B343">
            <v>346.81422708333338</v>
          </cell>
        </row>
        <row r="344">
          <cell r="B344">
            <v>386.90414965277779</v>
          </cell>
        </row>
        <row r="345">
          <cell r="B345">
            <v>389.54119479166673</v>
          </cell>
        </row>
        <row r="346">
          <cell r="B346">
            <v>331.41391006944451</v>
          </cell>
        </row>
        <row r="347">
          <cell r="B347">
            <v>329.73997430555562</v>
          </cell>
        </row>
        <row r="348">
          <cell r="B348">
            <v>278.4369319444445</v>
          </cell>
        </row>
        <row r="349">
          <cell r="B349">
            <v>203.18786354166659</v>
          </cell>
        </row>
        <row r="350">
          <cell r="B350">
            <v>121.0839155902778</v>
          </cell>
        </row>
        <row r="351">
          <cell r="B351">
            <v>48.891390555555553</v>
          </cell>
        </row>
        <row r="352">
          <cell r="B352">
            <v>2.189751774305555</v>
          </cell>
        </row>
        <row r="353">
          <cell r="B353">
            <v>41.95274784722222</v>
          </cell>
        </row>
        <row r="354">
          <cell r="B354">
            <v>117.1870763888889</v>
          </cell>
        </row>
        <row r="355">
          <cell r="B355">
            <v>195.9023965277778</v>
          </cell>
        </row>
        <row r="356">
          <cell r="B356">
            <v>279.5158513888889</v>
          </cell>
        </row>
        <row r="357">
          <cell r="B357">
            <v>348.38988472222218</v>
          </cell>
        </row>
        <row r="358">
          <cell r="B358">
            <v>399.92900555555548</v>
          </cell>
        </row>
        <row r="359">
          <cell r="B359">
            <v>422.87355937500001</v>
          </cell>
        </row>
        <row r="360">
          <cell r="B360">
            <v>405.66903402777768</v>
          </cell>
        </row>
        <row r="361">
          <cell r="B361">
            <v>355.32132951388888</v>
          </cell>
        </row>
        <row r="362">
          <cell r="B362">
            <v>285.97918263888891</v>
          </cell>
        </row>
        <row r="363">
          <cell r="B363">
            <v>204.03182951388891</v>
          </cell>
        </row>
        <row r="364">
          <cell r="B364">
            <v>121.54225833333329</v>
          </cell>
        </row>
        <row r="365">
          <cell r="B365">
            <v>49.849633576388896</v>
          </cell>
        </row>
        <row r="366">
          <cell r="B366">
            <v>2.1881257048611111</v>
          </cell>
        </row>
        <row r="367">
          <cell r="B367">
            <v>36.281673993055563</v>
          </cell>
        </row>
        <row r="368">
          <cell r="B368">
            <v>83.151982743055555</v>
          </cell>
        </row>
        <row r="369">
          <cell r="B369">
            <v>135.3940981944445</v>
          </cell>
        </row>
        <row r="370">
          <cell r="B370">
            <v>183.97550659722219</v>
          </cell>
        </row>
        <row r="371">
          <cell r="B371">
            <v>226.9819965277778</v>
          </cell>
        </row>
        <row r="372">
          <cell r="B372">
            <v>284.49673124999998</v>
          </cell>
        </row>
        <row r="373">
          <cell r="B373">
            <v>324.68204097222218</v>
          </cell>
        </row>
        <row r="374">
          <cell r="B374">
            <v>333.56123784722217</v>
          </cell>
        </row>
        <row r="375">
          <cell r="B375">
            <v>340.83176388888887</v>
          </cell>
        </row>
        <row r="376">
          <cell r="B376">
            <v>285.18196527777781</v>
          </cell>
        </row>
        <row r="377">
          <cell r="B377">
            <v>206.37255868055561</v>
          </cell>
        </row>
        <row r="378">
          <cell r="B378">
            <v>122.8582725694444</v>
          </cell>
        </row>
        <row r="379">
          <cell r="B379">
            <v>50.984786701388877</v>
          </cell>
        </row>
        <row r="380">
          <cell r="B380">
            <v>2.6358855381944442</v>
          </cell>
        </row>
        <row r="381">
          <cell r="B381">
            <v>42.372096284722232</v>
          </cell>
        </row>
        <row r="382">
          <cell r="B382">
            <v>117.19511121527781</v>
          </cell>
        </row>
        <row r="383">
          <cell r="B383">
            <v>196.18227986111111</v>
          </cell>
        </row>
        <row r="384">
          <cell r="B384">
            <v>279.56273611111112</v>
          </cell>
        </row>
        <row r="385">
          <cell r="B385">
            <v>349.7362840277778</v>
          </cell>
        </row>
        <row r="386">
          <cell r="B386">
            <v>399.1896857638888</v>
          </cell>
        </row>
        <row r="387">
          <cell r="B387">
            <v>420.08576249999999</v>
          </cell>
        </row>
        <row r="388">
          <cell r="B388">
            <v>406.70006527777792</v>
          </cell>
        </row>
        <row r="389">
          <cell r="B389">
            <v>356.97787881944441</v>
          </cell>
        </row>
        <row r="390">
          <cell r="B390">
            <v>284.34333125000001</v>
          </cell>
        </row>
        <row r="391">
          <cell r="B391">
            <v>195.07021875000001</v>
          </cell>
        </row>
        <row r="392">
          <cell r="B392">
            <v>119.34730374999999</v>
          </cell>
        </row>
        <row r="393">
          <cell r="B393">
            <v>50.438354131944443</v>
          </cell>
        </row>
        <row r="394">
          <cell r="B394">
            <v>2.643772059027778</v>
          </cell>
        </row>
        <row r="395">
          <cell r="B395">
            <v>42.772546527777777</v>
          </cell>
        </row>
        <row r="396">
          <cell r="B396">
            <v>117.431396875</v>
          </cell>
        </row>
        <row r="397">
          <cell r="B397">
            <v>196.40504375</v>
          </cell>
        </row>
        <row r="398">
          <cell r="B398">
            <v>280.80348055555561</v>
          </cell>
        </row>
        <row r="399">
          <cell r="B399">
            <v>349.57846770833328</v>
          </cell>
        </row>
        <row r="400">
          <cell r="B400">
            <v>400.41770902777779</v>
          </cell>
        </row>
        <row r="401">
          <cell r="B401">
            <v>421.56645034722231</v>
          </cell>
        </row>
        <row r="402">
          <cell r="B402">
            <v>406.72530069444451</v>
          </cell>
        </row>
        <row r="403">
          <cell r="B403">
            <v>359.36103368055552</v>
          </cell>
        </row>
        <row r="404">
          <cell r="B404">
            <v>289.06229583333328</v>
          </cell>
        </row>
        <row r="405">
          <cell r="B405">
            <v>204.89974652777781</v>
          </cell>
        </row>
        <row r="406">
          <cell r="B406">
            <v>123.8395201388889</v>
          </cell>
        </row>
        <row r="407">
          <cell r="B407">
            <v>53.239396736111111</v>
          </cell>
        </row>
      </sheetData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5.9048607777777784</v>
          </cell>
        </row>
        <row r="3">
          <cell r="B3">
            <v>217.0516357638889</v>
          </cell>
        </row>
        <row r="4">
          <cell r="B4">
            <v>660.14417534722224</v>
          </cell>
        </row>
        <row r="5">
          <cell r="B5">
            <v>937.00038715277788</v>
          </cell>
        </row>
        <row r="6">
          <cell r="B6">
            <v>1051.34759375</v>
          </cell>
        </row>
        <row r="7">
          <cell r="B7">
            <v>1088.363975694444</v>
          </cell>
        </row>
        <row r="8">
          <cell r="B8">
            <v>1085.3475763888889</v>
          </cell>
        </row>
        <row r="9">
          <cell r="B9">
            <v>1073.956614583333</v>
          </cell>
        </row>
        <row r="10">
          <cell r="B10">
            <v>1082.7910590277779</v>
          </cell>
        </row>
        <row r="11">
          <cell r="B11">
            <v>1094.3217152777779</v>
          </cell>
        </row>
        <row r="12">
          <cell r="B12">
            <v>1069.5036354166671</v>
          </cell>
        </row>
        <row r="13">
          <cell r="B13">
            <v>977.08439027777774</v>
          </cell>
        </row>
        <row r="14">
          <cell r="B14">
            <v>727.38294930555548</v>
          </cell>
        </row>
        <row r="15">
          <cell r="B15">
            <v>281.13383541666673</v>
          </cell>
        </row>
        <row r="16">
          <cell r="B16">
            <v>5.8934673194444436</v>
          </cell>
        </row>
        <row r="17">
          <cell r="B17">
            <v>218.21461979166659</v>
          </cell>
        </row>
        <row r="18">
          <cell r="B18">
            <v>660.65619861111111</v>
          </cell>
        </row>
        <row r="19">
          <cell r="B19">
            <v>936.40276736111116</v>
          </cell>
        </row>
        <row r="20">
          <cell r="B20">
            <v>1058.917868055556</v>
          </cell>
        </row>
        <row r="21">
          <cell r="B21">
            <v>1090.099659722222</v>
          </cell>
        </row>
        <row r="22">
          <cell r="B22">
            <v>1083.6211111111111</v>
          </cell>
        </row>
        <row r="23">
          <cell r="B23">
            <v>1071.059916666667</v>
          </cell>
        </row>
        <row r="24">
          <cell r="B24">
            <v>1077.668100694445</v>
          </cell>
        </row>
        <row r="25">
          <cell r="B25">
            <v>1086.60565625</v>
          </cell>
        </row>
        <row r="26">
          <cell r="B26">
            <v>1062.9548263888889</v>
          </cell>
        </row>
        <row r="27">
          <cell r="B27">
            <v>973.69412673611112</v>
          </cell>
        </row>
        <row r="28">
          <cell r="B28">
            <v>740.08541458333332</v>
          </cell>
        </row>
        <row r="29">
          <cell r="B29">
            <v>313.187484375</v>
          </cell>
        </row>
        <row r="30">
          <cell r="B30">
            <v>5.8956973472222218</v>
          </cell>
        </row>
        <row r="31">
          <cell r="B31">
            <v>226.51537916666669</v>
          </cell>
        </row>
        <row r="32">
          <cell r="B32">
            <v>637.2203576388888</v>
          </cell>
        </row>
        <row r="33">
          <cell r="B33">
            <v>919.31031874999996</v>
          </cell>
        </row>
        <row r="34">
          <cell r="B34">
            <v>1050.9681423611109</v>
          </cell>
        </row>
        <row r="35">
          <cell r="B35">
            <v>1084.300819444444</v>
          </cell>
        </row>
        <row r="36">
          <cell r="B36">
            <v>1078.9282499999999</v>
          </cell>
        </row>
        <row r="37">
          <cell r="B37">
            <v>1069.77265625</v>
          </cell>
        </row>
        <row r="38">
          <cell r="B38">
            <v>1078.4342777777781</v>
          </cell>
        </row>
        <row r="39">
          <cell r="B39">
            <v>1086.183055555555</v>
          </cell>
        </row>
        <row r="40">
          <cell r="B40">
            <v>1070.004256944444</v>
          </cell>
        </row>
        <row r="41">
          <cell r="B41">
            <v>975.74810972222224</v>
          </cell>
        </row>
        <row r="42">
          <cell r="B42">
            <v>740.32977118055544</v>
          </cell>
        </row>
        <row r="43">
          <cell r="B43">
            <v>315.44037708333332</v>
          </cell>
        </row>
        <row r="44">
          <cell r="B44">
            <v>5.8952595694444447</v>
          </cell>
        </row>
        <row r="45">
          <cell r="B45">
            <v>226.67546770833329</v>
          </cell>
        </row>
        <row r="46">
          <cell r="B46">
            <v>640.58485555555558</v>
          </cell>
        </row>
        <row r="47">
          <cell r="B47">
            <v>931.09092256944439</v>
          </cell>
        </row>
        <row r="48">
          <cell r="B48">
            <v>1049.869916666667</v>
          </cell>
        </row>
        <row r="49">
          <cell r="B49">
            <v>1076.9218923611111</v>
          </cell>
        </row>
        <row r="50">
          <cell r="B50">
            <v>1070.4257604166669</v>
          </cell>
        </row>
        <row r="51">
          <cell r="B51">
            <v>1059.553427083333</v>
          </cell>
        </row>
        <row r="52">
          <cell r="B52">
            <v>1069.629381944445</v>
          </cell>
        </row>
        <row r="53">
          <cell r="B53">
            <v>1078.780371527778</v>
          </cell>
        </row>
        <row r="54">
          <cell r="B54">
            <v>1062.4822187499999</v>
          </cell>
        </row>
        <row r="55">
          <cell r="B55">
            <v>976.89955243055556</v>
          </cell>
        </row>
        <row r="56">
          <cell r="B56">
            <v>731.23707743055547</v>
          </cell>
        </row>
        <row r="57">
          <cell r="B57">
            <v>314.23729965277778</v>
          </cell>
        </row>
        <row r="58">
          <cell r="B58">
            <v>4.9050484097222222</v>
          </cell>
        </row>
        <row r="59">
          <cell r="B59">
            <v>150.57719965277781</v>
          </cell>
        </row>
        <row r="60">
          <cell r="B60">
            <v>436.96222256944452</v>
          </cell>
        </row>
        <row r="61">
          <cell r="B61">
            <v>830.7791680555556</v>
          </cell>
        </row>
        <row r="62">
          <cell r="B62">
            <v>1019.743618055556</v>
          </cell>
        </row>
        <row r="63">
          <cell r="B63">
            <v>1075.047222222222</v>
          </cell>
        </row>
        <row r="64">
          <cell r="B64">
            <v>1070.7393159722219</v>
          </cell>
        </row>
        <row r="65">
          <cell r="B65">
            <v>1059.702645833333</v>
          </cell>
        </row>
        <row r="66">
          <cell r="B66">
            <v>1068.000555555556</v>
          </cell>
        </row>
        <row r="67">
          <cell r="B67">
            <v>1069.3230659722219</v>
          </cell>
        </row>
        <row r="68">
          <cell r="B68">
            <v>1034.5542604166669</v>
          </cell>
        </row>
        <row r="69">
          <cell r="B69">
            <v>906.57975659722217</v>
          </cell>
        </row>
        <row r="70">
          <cell r="B70">
            <v>695.1522298611111</v>
          </cell>
        </row>
        <row r="71">
          <cell r="B71">
            <v>300.09016076388889</v>
          </cell>
        </row>
        <row r="72">
          <cell r="B72">
            <v>5.8985268263888884</v>
          </cell>
        </row>
        <row r="73">
          <cell r="B73">
            <v>226.9324739583333</v>
          </cell>
        </row>
        <row r="74">
          <cell r="B74">
            <v>642.12151736111116</v>
          </cell>
        </row>
        <row r="75">
          <cell r="B75">
            <v>933.83701180555545</v>
          </cell>
        </row>
        <row r="76">
          <cell r="B76">
            <v>1046.560180555555</v>
          </cell>
        </row>
        <row r="77">
          <cell r="B77">
            <v>1078.0260173611109</v>
          </cell>
        </row>
        <row r="78">
          <cell r="B78">
            <v>1072.3994791666671</v>
          </cell>
        </row>
        <row r="79">
          <cell r="B79">
            <v>1064.0534166666671</v>
          </cell>
        </row>
        <row r="80">
          <cell r="B80">
            <v>1071.2043125</v>
          </cell>
        </row>
        <row r="81">
          <cell r="B81">
            <v>1077.377364583333</v>
          </cell>
        </row>
        <row r="82">
          <cell r="B82">
            <v>1062.9310729166671</v>
          </cell>
        </row>
        <row r="83">
          <cell r="B83">
            <v>970.8964965277778</v>
          </cell>
        </row>
        <row r="84">
          <cell r="B84">
            <v>744.06913576388888</v>
          </cell>
        </row>
        <row r="85">
          <cell r="B85">
            <v>326.70639097222221</v>
          </cell>
        </row>
        <row r="86">
          <cell r="B86">
            <v>1.9572629027777779</v>
          </cell>
        </row>
        <row r="87">
          <cell r="B87">
            <v>22.101743576388891</v>
          </cell>
        </row>
        <row r="88">
          <cell r="B88">
            <v>77.645192048611122</v>
          </cell>
        </row>
        <row r="89">
          <cell r="B89">
            <v>445.7216309027778</v>
          </cell>
        </row>
        <row r="90">
          <cell r="B90">
            <v>769.51417951388885</v>
          </cell>
        </row>
        <row r="91">
          <cell r="B91">
            <v>962.19740972222223</v>
          </cell>
        </row>
        <row r="92">
          <cell r="B92">
            <v>1034.74934375</v>
          </cell>
        </row>
        <row r="93">
          <cell r="B93">
            <v>1057.588708333333</v>
          </cell>
        </row>
        <row r="94">
          <cell r="B94">
            <v>1077.160527777778</v>
          </cell>
        </row>
        <row r="95">
          <cell r="B95">
            <v>1083.763895833333</v>
          </cell>
        </row>
        <row r="96">
          <cell r="B96">
            <v>1066.536649305556</v>
          </cell>
        </row>
        <row r="97">
          <cell r="B97">
            <v>977.43564965277767</v>
          </cell>
        </row>
        <row r="98">
          <cell r="B98">
            <v>743.90807708333341</v>
          </cell>
        </row>
        <row r="99">
          <cell r="B99">
            <v>325.17443576388888</v>
          </cell>
        </row>
        <row r="100">
          <cell r="B100">
            <v>5.9018735694444446</v>
          </cell>
        </row>
        <row r="101">
          <cell r="B101">
            <v>165.89711840277781</v>
          </cell>
        </row>
        <row r="102">
          <cell r="B102">
            <v>430.56426284722221</v>
          </cell>
        </row>
        <row r="103">
          <cell r="B103">
            <v>785.43148229166673</v>
          </cell>
        </row>
        <row r="104">
          <cell r="B104">
            <v>983.77932118055548</v>
          </cell>
        </row>
        <row r="105">
          <cell r="B105">
            <v>1062.743552083333</v>
          </cell>
        </row>
        <row r="106">
          <cell r="B106">
            <v>1071.5792951388889</v>
          </cell>
        </row>
        <row r="107">
          <cell r="B107">
            <v>1066.91034375</v>
          </cell>
        </row>
        <row r="108">
          <cell r="B108">
            <v>1074.4246979166669</v>
          </cell>
        </row>
        <row r="109">
          <cell r="B109">
            <v>1079.2846875</v>
          </cell>
        </row>
        <row r="110">
          <cell r="B110">
            <v>1057.2059861111111</v>
          </cell>
        </row>
        <row r="111">
          <cell r="B111">
            <v>965.06852465277768</v>
          </cell>
        </row>
        <row r="112">
          <cell r="B112">
            <v>746.26586666666662</v>
          </cell>
        </row>
        <row r="113">
          <cell r="B113">
            <v>337.25880798611109</v>
          </cell>
        </row>
        <row r="114">
          <cell r="B114">
            <v>5.9029948645833317</v>
          </cell>
        </row>
        <row r="115">
          <cell r="B115">
            <v>224.27244652777779</v>
          </cell>
        </row>
        <row r="116">
          <cell r="B116">
            <v>642.28036006944455</v>
          </cell>
        </row>
        <row r="117">
          <cell r="B117">
            <v>937.13665590277776</v>
          </cell>
        </row>
        <row r="118">
          <cell r="B118">
            <v>1056.0382500000001</v>
          </cell>
        </row>
        <row r="119">
          <cell r="B119">
            <v>1087.182694444444</v>
          </cell>
        </row>
        <row r="120">
          <cell r="B120">
            <v>1082.9756423611111</v>
          </cell>
        </row>
        <row r="121">
          <cell r="B121">
            <v>1072.71225</v>
          </cell>
        </row>
        <row r="122">
          <cell r="B122">
            <v>1079.4481701388891</v>
          </cell>
        </row>
        <row r="123">
          <cell r="B123">
            <v>1081.634402777778</v>
          </cell>
        </row>
        <row r="124">
          <cell r="B124">
            <v>1066.357732638889</v>
          </cell>
        </row>
        <row r="125">
          <cell r="B125">
            <v>976.36724201388881</v>
          </cell>
        </row>
        <row r="126">
          <cell r="B126">
            <v>754.61350486111098</v>
          </cell>
        </row>
        <row r="127">
          <cell r="B127">
            <v>342.88303090277782</v>
          </cell>
        </row>
        <row r="128">
          <cell r="B128">
            <v>4.9072270277777781</v>
          </cell>
        </row>
        <row r="129">
          <cell r="B129">
            <v>197.28194583333331</v>
          </cell>
        </row>
        <row r="130">
          <cell r="B130">
            <v>603.98840034722218</v>
          </cell>
        </row>
        <row r="131">
          <cell r="B131">
            <v>874.27475173611117</v>
          </cell>
        </row>
        <row r="132">
          <cell r="B132">
            <v>996.82430243055535</v>
          </cell>
        </row>
        <row r="133">
          <cell r="B133">
            <v>1033.1842673611111</v>
          </cell>
        </row>
        <row r="134">
          <cell r="B134">
            <v>1017.73053125</v>
          </cell>
        </row>
        <row r="135">
          <cell r="B135">
            <v>994.9676791666667</v>
          </cell>
        </row>
        <row r="136">
          <cell r="B136">
            <v>969.78653125000017</v>
          </cell>
        </row>
        <row r="137">
          <cell r="B137">
            <v>957.27032777777765</v>
          </cell>
        </row>
        <row r="138">
          <cell r="B138">
            <v>920.25208715277779</v>
          </cell>
        </row>
        <row r="139">
          <cell r="B139">
            <v>848.43598576388888</v>
          </cell>
        </row>
        <row r="140">
          <cell r="B140">
            <v>550.99708229166663</v>
          </cell>
        </row>
        <row r="141">
          <cell r="B141">
            <v>196.25831944444451</v>
          </cell>
        </row>
        <row r="142">
          <cell r="B142">
            <v>3.9266143090277779</v>
          </cell>
        </row>
        <row r="143">
          <cell r="B143">
            <v>182.1006607638889</v>
          </cell>
        </row>
        <row r="144">
          <cell r="B144">
            <v>620.52743993055549</v>
          </cell>
        </row>
        <row r="145">
          <cell r="B145">
            <v>903.34357118055561</v>
          </cell>
        </row>
        <row r="146">
          <cell r="B146">
            <v>1038.793611111111</v>
          </cell>
        </row>
        <row r="147">
          <cell r="B147">
            <v>1078.4011388888889</v>
          </cell>
        </row>
        <row r="148">
          <cell r="B148">
            <v>1079.174086805556</v>
          </cell>
        </row>
        <row r="149">
          <cell r="B149">
            <v>1071.237739583333</v>
          </cell>
        </row>
        <row r="150">
          <cell r="B150">
            <v>1080.126944444444</v>
          </cell>
        </row>
        <row r="151">
          <cell r="B151">
            <v>1086.9616736111111</v>
          </cell>
        </row>
        <row r="152">
          <cell r="B152">
            <v>1067.930625</v>
          </cell>
        </row>
        <row r="153">
          <cell r="B153">
            <v>980.49665590277789</v>
          </cell>
        </row>
        <row r="154">
          <cell r="B154">
            <v>761.89239722222237</v>
          </cell>
        </row>
        <row r="155">
          <cell r="B155">
            <v>352.66393749999997</v>
          </cell>
        </row>
        <row r="156">
          <cell r="B156">
            <v>5.9018936770833337</v>
          </cell>
        </row>
        <row r="157">
          <cell r="B157">
            <v>213.20201111111109</v>
          </cell>
        </row>
        <row r="158">
          <cell r="B158">
            <v>623.44286076388892</v>
          </cell>
        </row>
        <row r="159">
          <cell r="B159">
            <v>884.87673298611116</v>
          </cell>
        </row>
        <row r="160">
          <cell r="B160">
            <v>918.67990104166665</v>
          </cell>
        </row>
        <row r="161">
          <cell r="B161">
            <v>829.79074340277782</v>
          </cell>
        </row>
        <row r="162">
          <cell r="B162">
            <v>850.95555659722231</v>
          </cell>
        </row>
        <row r="163">
          <cell r="B163">
            <v>849.88173333333327</v>
          </cell>
        </row>
        <row r="164">
          <cell r="B164">
            <v>850.43984652777783</v>
          </cell>
        </row>
        <row r="165">
          <cell r="B165">
            <v>835.47124618055568</v>
          </cell>
        </row>
        <row r="166">
          <cell r="B166">
            <v>788.83816354166675</v>
          </cell>
        </row>
        <row r="167">
          <cell r="B167">
            <v>707.79142326388899</v>
          </cell>
        </row>
        <row r="168">
          <cell r="B168">
            <v>576.01413645833327</v>
          </cell>
        </row>
        <row r="169">
          <cell r="B169">
            <v>272.07295347222231</v>
          </cell>
        </row>
        <row r="170">
          <cell r="B170">
            <v>4.9155984479166666</v>
          </cell>
        </row>
        <row r="171">
          <cell r="B171">
            <v>201.40229583333331</v>
          </cell>
        </row>
        <row r="172">
          <cell r="B172">
            <v>600.10527500000001</v>
          </cell>
        </row>
        <row r="173">
          <cell r="B173">
            <v>888.49263576388887</v>
          </cell>
        </row>
        <row r="174">
          <cell r="B174">
            <v>921.69314062499996</v>
          </cell>
        </row>
        <row r="175">
          <cell r="B175">
            <v>833.66551909722227</v>
          </cell>
        </row>
        <row r="176">
          <cell r="B176">
            <v>855.47810312499996</v>
          </cell>
        </row>
        <row r="177">
          <cell r="B177">
            <v>855.40200729166679</v>
          </cell>
        </row>
        <row r="178">
          <cell r="B178">
            <v>858.6114826388889</v>
          </cell>
        </row>
        <row r="179">
          <cell r="B179">
            <v>1022.945520833333</v>
          </cell>
        </row>
        <row r="180">
          <cell r="B180">
            <v>1068.7376458333331</v>
          </cell>
        </row>
        <row r="181">
          <cell r="B181">
            <v>991.84341597222226</v>
          </cell>
        </row>
        <row r="182">
          <cell r="B182">
            <v>763.24854166666682</v>
          </cell>
        </row>
        <row r="183">
          <cell r="B183">
            <v>374.4854159722222</v>
          </cell>
        </row>
        <row r="184">
          <cell r="B184">
            <v>3.927180013888889</v>
          </cell>
        </row>
        <row r="185">
          <cell r="B185">
            <v>54.62508152777778</v>
          </cell>
        </row>
        <row r="186">
          <cell r="B186">
            <v>195.45025034722221</v>
          </cell>
        </row>
        <row r="187">
          <cell r="B187">
            <v>584.49395729166656</v>
          </cell>
        </row>
        <row r="188">
          <cell r="B188">
            <v>826.7934472222222</v>
          </cell>
        </row>
        <row r="189">
          <cell r="B189">
            <v>966.87782743055561</v>
          </cell>
        </row>
        <row r="190">
          <cell r="B190">
            <v>1001.677788194444</v>
          </cell>
        </row>
        <row r="191">
          <cell r="B191">
            <v>1023.886229166667</v>
          </cell>
        </row>
        <row r="192">
          <cell r="B192">
            <v>1046.5860347222219</v>
          </cell>
        </row>
        <row r="193">
          <cell r="B193">
            <v>1072.2750659722219</v>
          </cell>
        </row>
        <row r="194">
          <cell r="B194">
            <v>1070.261506944445</v>
          </cell>
        </row>
        <row r="195">
          <cell r="B195">
            <v>987.51145451388891</v>
          </cell>
        </row>
        <row r="196">
          <cell r="B196">
            <v>761.11446979166669</v>
          </cell>
        </row>
        <row r="197">
          <cell r="B197">
            <v>376.11905034722218</v>
          </cell>
        </row>
        <row r="198">
          <cell r="B198">
            <v>2.946437954861111</v>
          </cell>
        </row>
        <row r="199">
          <cell r="B199">
            <v>30.622469305555558</v>
          </cell>
        </row>
        <row r="200">
          <cell r="B200">
            <v>75.775357986111104</v>
          </cell>
        </row>
        <row r="201">
          <cell r="B201">
            <v>217.260271875</v>
          </cell>
        </row>
        <row r="202">
          <cell r="B202">
            <v>461.27471979166671</v>
          </cell>
        </row>
        <row r="203">
          <cell r="B203">
            <v>616.62947604166663</v>
          </cell>
        </row>
        <row r="204">
          <cell r="B204">
            <v>641.66020868055557</v>
          </cell>
        </row>
        <row r="205">
          <cell r="B205">
            <v>644.548715625</v>
          </cell>
        </row>
        <row r="206">
          <cell r="B206">
            <v>644.6697430555555</v>
          </cell>
        </row>
        <row r="207">
          <cell r="B207">
            <v>839.72523263888888</v>
          </cell>
        </row>
        <row r="208">
          <cell r="B208">
            <v>940.63226701388885</v>
          </cell>
        </row>
        <row r="209">
          <cell r="B209">
            <v>940.60498437500007</v>
          </cell>
        </row>
        <row r="210">
          <cell r="B210">
            <v>758.01080868055567</v>
          </cell>
        </row>
        <row r="211">
          <cell r="B211">
            <v>368.65658680555561</v>
          </cell>
        </row>
        <row r="212">
          <cell r="B212">
            <v>3.9307417187500011</v>
          </cell>
        </row>
        <row r="213">
          <cell r="B213">
            <v>53.661883090277783</v>
          </cell>
        </row>
        <row r="214">
          <cell r="B214">
            <v>194.2727680555555</v>
          </cell>
        </row>
        <row r="215">
          <cell r="B215">
            <v>285.42052673611113</v>
          </cell>
        </row>
        <row r="216">
          <cell r="B216">
            <v>372.30919583333338</v>
          </cell>
        </row>
        <row r="217">
          <cell r="B217">
            <v>262.83897569444451</v>
          </cell>
        </row>
        <row r="218">
          <cell r="B218">
            <v>421.95272951388893</v>
          </cell>
        </row>
        <row r="219">
          <cell r="B219">
            <v>549.29269999999997</v>
          </cell>
        </row>
        <row r="220">
          <cell r="B220">
            <v>638.44148159722226</v>
          </cell>
        </row>
        <row r="221">
          <cell r="B221">
            <v>529.54936770833331</v>
          </cell>
        </row>
        <row r="222">
          <cell r="B222">
            <v>389.36493506944453</v>
          </cell>
        </row>
        <row r="223">
          <cell r="B223">
            <v>172.22128541666669</v>
          </cell>
        </row>
        <row r="224">
          <cell r="B224">
            <v>150.0337180555556</v>
          </cell>
        </row>
        <row r="225">
          <cell r="B225">
            <v>71.160730138888894</v>
          </cell>
        </row>
        <row r="226">
          <cell r="B226">
            <v>3.931215121527778</v>
          </cell>
        </row>
        <row r="227">
          <cell r="B227">
            <v>154.28451805555551</v>
          </cell>
        </row>
        <row r="228">
          <cell r="B228">
            <v>532.50707291666663</v>
          </cell>
        </row>
        <row r="229">
          <cell r="B229">
            <v>796.34837951388897</v>
          </cell>
        </row>
        <row r="230">
          <cell r="B230">
            <v>919.41026597222219</v>
          </cell>
        </row>
        <row r="231">
          <cell r="B231">
            <v>960.98925486111102</v>
          </cell>
        </row>
        <row r="232">
          <cell r="B232">
            <v>900.43028576388895</v>
          </cell>
        </row>
        <row r="233">
          <cell r="B233">
            <v>793.18372812500002</v>
          </cell>
        </row>
        <row r="234">
          <cell r="B234">
            <v>643.61245694444449</v>
          </cell>
        </row>
        <row r="235">
          <cell r="B235">
            <v>895.08707361111101</v>
          </cell>
        </row>
        <row r="236">
          <cell r="B236">
            <v>993.99209826388881</v>
          </cell>
        </row>
        <row r="237">
          <cell r="B237">
            <v>986.99494756944443</v>
          </cell>
        </row>
        <row r="238">
          <cell r="B238">
            <v>768.33190138888892</v>
          </cell>
        </row>
        <row r="239">
          <cell r="B239">
            <v>368.9526059027778</v>
          </cell>
        </row>
        <row r="240">
          <cell r="B240">
            <v>4.9236484722222222</v>
          </cell>
        </row>
        <row r="241">
          <cell r="B241">
            <v>174.78808229166671</v>
          </cell>
        </row>
        <row r="242">
          <cell r="B242">
            <v>538.44785451388896</v>
          </cell>
        </row>
        <row r="243">
          <cell r="B243">
            <v>793.0796958333334</v>
          </cell>
        </row>
        <row r="244">
          <cell r="B244">
            <v>924.20027777777784</v>
          </cell>
        </row>
        <row r="245">
          <cell r="B245">
            <v>973.48786006944431</v>
          </cell>
        </row>
        <row r="246">
          <cell r="B246">
            <v>859.61438159722218</v>
          </cell>
        </row>
        <row r="247">
          <cell r="B247">
            <v>646.37928611111113</v>
          </cell>
        </row>
        <row r="248">
          <cell r="B248">
            <v>312.63397569444447</v>
          </cell>
        </row>
        <row r="249">
          <cell r="B249">
            <v>720.84143333333338</v>
          </cell>
        </row>
        <row r="250">
          <cell r="B250">
            <v>908.193307638889</v>
          </cell>
        </row>
        <row r="251">
          <cell r="B251">
            <v>943.72216597222211</v>
          </cell>
        </row>
        <row r="252">
          <cell r="B252">
            <v>771.14628576388895</v>
          </cell>
        </row>
        <row r="253">
          <cell r="B253">
            <v>396.22614687499998</v>
          </cell>
        </row>
        <row r="254">
          <cell r="B254">
            <v>4.9228533125</v>
          </cell>
        </row>
        <row r="255">
          <cell r="B255">
            <v>194.47156180555561</v>
          </cell>
        </row>
        <row r="256">
          <cell r="B256">
            <v>635.10986979166671</v>
          </cell>
        </row>
        <row r="257">
          <cell r="B257">
            <v>908.07488541666669</v>
          </cell>
        </row>
        <row r="258">
          <cell r="B258">
            <v>1055.265850694444</v>
          </cell>
        </row>
        <row r="259">
          <cell r="B259">
            <v>1094.4658854166671</v>
          </cell>
        </row>
        <row r="260">
          <cell r="B260">
            <v>1093.739208333333</v>
          </cell>
        </row>
        <row r="261">
          <cell r="B261">
            <v>1081.5667916666671</v>
          </cell>
        </row>
        <row r="262">
          <cell r="B262">
            <v>1087.380069444444</v>
          </cell>
        </row>
        <row r="263">
          <cell r="B263">
            <v>1092.3775208333329</v>
          </cell>
        </row>
        <row r="264">
          <cell r="B264">
            <v>1075.797163194444</v>
          </cell>
        </row>
        <row r="265">
          <cell r="B265">
            <v>998.55274965277783</v>
          </cell>
        </row>
        <row r="266">
          <cell r="B266">
            <v>792.18055972222226</v>
          </cell>
        </row>
        <row r="267">
          <cell r="B267">
            <v>392.9223798611111</v>
          </cell>
        </row>
        <row r="268">
          <cell r="B268">
            <v>4.9259505624999997</v>
          </cell>
        </row>
        <row r="269">
          <cell r="B269">
            <v>205.6755118055556</v>
          </cell>
        </row>
        <row r="270">
          <cell r="B270">
            <v>628.25158958333338</v>
          </cell>
        </row>
        <row r="271">
          <cell r="B271">
            <v>892.33974166666667</v>
          </cell>
        </row>
        <row r="272">
          <cell r="B272">
            <v>1054.669045138889</v>
          </cell>
        </row>
        <row r="273">
          <cell r="B273">
            <v>1091.147090277778</v>
          </cell>
        </row>
        <row r="274">
          <cell r="B274">
            <v>1087.832694444445</v>
          </cell>
        </row>
        <row r="275">
          <cell r="B275">
            <v>1077.443666666667</v>
          </cell>
        </row>
        <row r="276">
          <cell r="B276">
            <v>1083.1087743055559</v>
          </cell>
        </row>
        <row r="277">
          <cell r="B277">
            <v>1090.0867881944439</v>
          </cell>
        </row>
        <row r="278">
          <cell r="B278">
            <v>1075.4333645833331</v>
          </cell>
        </row>
        <row r="279">
          <cell r="B279">
            <v>994.58019756944452</v>
          </cell>
        </row>
        <row r="280">
          <cell r="B280">
            <v>791.01422361111111</v>
          </cell>
        </row>
        <row r="281">
          <cell r="B281">
            <v>394.61222708333332</v>
          </cell>
        </row>
        <row r="282">
          <cell r="B282">
            <v>3.9320273368055552</v>
          </cell>
        </row>
        <row r="283">
          <cell r="B283">
            <v>188.07117256944451</v>
          </cell>
        </row>
        <row r="284">
          <cell r="B284">
            <v>594.31179236111109</v>
          </cell>
        </row>
        <row r="285">
          <cell r="B285">
            <v>885.741696875</v>
          </cell>
        </row>
        <row r="286">
          <cell r="B286">
            <v>1045.8019513888889</v>
          </cell>
        </row>
        <row r="287">
          <cell r="B287">
            <v>1088.6420833333329</v>
          </cell>
        </row>
        <row r="288">
          <cell r="B288">
            <v>1087.1633020833331</v>
          </cell>
        </row>
        <row r="289">
          <cell r="B289">
            <v>1077.22503125</v>
          </cell>
        </row>
        <row r="290">
          <cell r="B290">
            <v>1081.990638888889</v>
          </cell>
        </row>
        <row r="291">
          <cell r="B291">
            <v>1089.5848298611111</v>
          </cell>
        </row>
        <row r="292">
          <cell r="B292">
            <v>1078.1822083333329</v>
          </cell>
        </row>
        <row r="293">
          <cell r="B293">
            <v>997.43571805555564</v>
          </cell>
        </row>
        <row r="294">
          <cell r="B294">
            <v>794.54641319444454</v>
          </cell>
        </row>
        <row r="295">
          <cell r="B295">
            <v>397.34679236111111</v>
          </cell>
        </row>
        <row r="296">
          <cell r="B296">
            <v>3.937528381944444</v>
          </cell>
        </row>
        <row r="297">
          <cell r="B297">
            <v>154.3152541666667</v>
          </cell>
        </row>
        <row r="298">
          <cell r="B298">
            <v>554.97404895833336</v>
          </cell>
        </row>
        <row r="299">
          <cell r="B299">
            <v>869.22852465277776</v>
          </cell>
        </row>
        <row r="300">
          <cell r="B300">
            <v>1038.8058888888891</v>
          </cell>
        </row>
        <row r="301">
          <cell r="B301">
            <v>1083.8334965277779</v>
          </cell>
        </row>
        <row r="302">
          <cell r="B302">
            <v>1084.337652777778</v>
          </cell>
        </row>
        <row r="303">
          <cell r="B303">
            <v>1077.484020833333</v>
          </cell>
        </row>
        <row r="304">
          <cell r="B304">
            <v>1088.044986111111</v>
          </cell>
        </row>
        <row r="305">
          <cell r="B305">
            <v>1097.491291666666</v>
          </cell>
        </row>
        <row r="306">
          <cell r="B306">
            <v>1078.374690972222</v>
          </cell>
        </row>
        <row r="307">
          <cell r="B307">
            <v>1008.616381944444</v>
          </cell>
        </row>
        <row r="308">
          <cell r="B308">
            <v>791.5074059027778</v>
          </cell>
        </row>
        <row r="309">
          <cell r="B309">
            <v>405.44695520833329</v>
          </cell>
        </row>
        <row r="310">
          <cell r="B310">
            <v>2.952327645833333</v>
          </cell>
        </row>
        <row r="311">
          <cell r="B311">
            <v>41.915509618055559</v>
          </cell>
        </row>
        <row r="312">
          <cell r="B312">
            <v>257.01787465277778</v>
          </cell>
        </row>
        <row r="313">
          <cell r="B313">
            <v>431.90845763888888</v>
          </cell>
        </row>
        <row r="314">
          <cell r="B314">
            <v>544.53036284722214</v>
          </cell>
        </row>
        <row r="315">
          <cell r="B315">
            <v>611.58135138888883</v>
          </cell>
        </row>
        <row r="316">
          <cell r="B316">
            <v>641.45929270833335</v>
          </cell>
        </row>
        <row r="317">
          <cell r="B317">
            <v>645.07273854166658</v>
          </cell>
        </row>
        <row r="318">
          <cell r="B318">
            <v>646.31715798611106</v>
          </cell>
        </row>
        <row r="319">
          <cell r="B319">
            <v>843.15440590277774</v>
          </cell>
        </row>
        <row r="320">
          <cell r="B320">
            <v>946.43450069444441</v>
          </cell>
        </row>
        <row r="321">
          <cell r="B321">
            <v>951.90121284722227</v>
          </cell>
        </row>
        <row r="322">
          <cell r="B322">
            <v>782.18955798611114</v>
          </cell>
        </row>
        <row r="323">
          <cell r="B323">
            <v>403.73728194444448</v>
          </cell>
        </row>
        <row r="324">
          <cell r="B324">
            <v>2.9533866458333331</v>
          </cell>
        </row>
        <row r="325">
          <cell r="B325">
            <v>47.981370104166672</v>
          </cell>
        </row>
        <row r="326">
          <cell r="B326">
            <v>185.63424305555549</v>
          </cell>
        </row>
        <row r="327">
          <cell r="B327">
            <v>279.27033090277769</v>
          </cell>
        </row>
        <row r="328">
          <cell r="B328">
            <v>371.79391770833331</v>
          </cell>
        </row>
        <row r="329">
          <cell r="B329">
            <v>261.8743704861111</v>
          </cell>
        </row>
        <row r="330">
          <cell r="B330">
            <v>299.55743194444437</v>
          </cell>
        </row>
        <row r="331">
          <cell r="B331">
            <v>317.90282291666671</v>
          </cell>
        </row>
        <row r="332">
          <cell r="B332">
            <v>310.84925555555549</v>
          </cell>
        </row>
        <row r="333">
          <cell r="B333">
            <v>281.6947885416667</v>
          </cell>
        </row>
        <row r="334">
          <cell r="B334">
            <v>234.33865104166671</v>
          </cell>
        </row>
        <row r="335">
          <cell r="B335">
            <v>173.86069236111109</v>
          </cell>
        </row>
        <row r="336">
          <cell r="B336">
            <v>215.4117177083333</v>
          </cell>
        </row>
        <row r="337">
          <cell r="B337">
            <v>181.9160451388889</v>
          </cell>
        </row>
        <row r="338">
          <cell r="B338">
            <v>3.937933093749999</v>
          </cell>
        </row>
        <row r="339">
          <cell r="B339">
            <v>184.1670559027778</v>
          </cell>
        </row>
        <row r="340">
          <cell r="B340">
            <v>588.1277107638889</v>
          </cell>
        </row>
        <row r="341">
          <cell r="B341">
            <v>885.63641458333348</v>
          </cell>
        </row>
        <row r="342">
          <cell r="B342">
            <v>1048.3205833333329</v>
          </cell>
        </row>
        <row r="343">
          <cell r="B343">
            <v>1092.6188368055559</v>
          </cell>
        </row>
        <row r="344">
          <cell r="B344">
            <v>1086.349145833334</v>
          </cell>
        </row>
        <row r="345">
          <cell r="B345">
            <v>1075.691822916667</v>
          </cell>
        </row>
        <row r="346">
          <cell r="B346">
            <v>1083.278520833333</v>
          </cell>
        </row>
        <row r="347">
          <cell r="B347">
            <v>1086.654649305555</v>
          </cell>
        </row>
        <row r="348">
          <cell r="B348">
            <v>1079.4642291666671</v>
          </cell>
        </row>
        <row r="349">
          <cell r="B349">
            <v>996.44861284722231</v>
          </cell>
        </row>
        <row r="350">
          <cell r="B350">
            <v>803.75156458333333</v>
          </cell>
        </row>
        <row r="351">
          <cell r="B351">
            <v>415.59935763888888</v>
          </cell>
        </row>
        <row r="352">
          <cell r="B352">
            <v>3.940356607638889</v>
          </cell>
        </row>
        <row r="353">
          <cell r="B353">
            <v>179.90108263888891</v>
          </cell>
        </row>
        <row r="354">
          <cell r="B354">
            <v>584.14516249999997</v>
          </cell>
        </row>
        <row r="355">
          <cell r="B355">
            <v>881.24831701388894</v>
          </cell>
        </row>
        <row r="356">
          <cell r="B356">
            <v>1049.223013888889</v>
          </cell>
        </row>
        <row r="357">
          <cell r="B357">
            <v>1089.9060555555559</v>
          </cell>
        </row>
        <row r="358">
          <cell r="B358">
            <v>1089.273149305556</v>
          </cell>
        </row>
        <row r="359">
          <cell r="B359">
            <v>1079.2684374999999</v>
          </cell>
        </row>
        <row r="360">
          <cell r="B360">
            <v>1081.4893645833331</v>
          </cell>
        </row>
        <row r="361">
          <cell r="B361">
            <v>1086.594638888889</v>
          </cell>
        </row>
        <row r="362">
          <cell r="B362">
            <v>1077.8224722222219</v>
          </cell>
        </row>
        <row r="363">
          <cell r="B363">
            <v>1002.1945208333329</v>
          </cell>
        </row>
        <row r="364">
          <cell r="B364">
            <v>807.69142013888893</v>
          </cell>
        </row>
        <row r="365">
          <cell r="B365">
            <v>416.35259965277783</v>
          </cell>
        </row>
        <row r="366">
          <cell r="B366">
            <v>3.943358815972223</v>
          </cell>
        </row>
        <row r="367">
          <cell r="B367">
            <v>174.60349861111109</v>
          </cell>
        </row>
        <row r="368">
          <cell r="B368">
            <v>577.22222361111108</v>
          </cell>
        </row>
        <row r="369">
          <cell r="B369">
            <v>874.39071215277784</v>
          </cell>
        </row>
        <row r="370">
          <cell r="B370">
            <v>1040.071319444444</v>
          </cell>
        </row>
        <row r="371">
          <cell r="B371">
            <v>1088.0993888888891</v>
          </cell>
        </row>
        <row r="372">
          <cell r="B372">
            <v>1085.0197604166669</v>
          </cell>
        </row>
        <row r="373">
          <cell r="B373">
            <v>1074.2232951388889</v>
          </cell>
        </row>
        <row r="374">
          <cell r="B374">
            <v>1078.5723333333331</v>
          </cell>
        </row>
        <row r="375">
          <cell r="B375">
            <v>1087.044253472222</v>
          </cell>
        </row>
        <row r="376">
          <cell r="B376">
            <v>1074.6743159722221</v>
          </cell>
        </row>
        <row r="377">
          <cell r="B377">
            <v>1009.620972222222</v>
          </cell>
        </row>
        <row r="378">
          <cell r="B378">
            <v>822.51878541666656</v>
          </cell>
        </row>
        <row r="379">
          <cell r="B379">
            <v>440.49817881944438</v>
          </cell>
        </row>
        <row r="380">
          <cell r="B380">
            <v>2.955524711805555</v>
          </cell>
        </row>
        <row r="381">
          <cell r="B381">
            <v>174.0143736111111</v>
          </cell>
        </row>
        <row r="382">
          <cell r="B382">
            <v>593.79126458333337</v>
          </cell>
        </row>
        <row r="383">
          <cell r="B383">
            <v>872.00162777777768</v>
          </cell>
        </row>
        <row r="384">
          <cell r="B384">
            <v>1051.244784722222</v>
          </cell>
        </row>
        <row r="385">
          <cell r="B385">
            <v>1083.3295138888891</v>
          </cell>
        </row>
        <row r="386">
          <cell r="B386">
            <v>1082.6288125000001</v>
          </cell>
        </row>
        <row r="387">
          <cell r="B387">
            <v>1071.9461631944439</v>
          </cell>
        </row>
        <row r="388">
          <cell r="B388">
            <v>1075.7047013888889</v>
          </cell>
        </row>
        <row r="389">
          <cell r="B389">
            <v>1084.4882361111111</v>
          </cell>
        </row>
        <row r="390">
          <cell r="B390">
            <v>1076.7950138888889</v>
          </cell>
        </row>
        <row r="391">
          <cell r="B391">
            <v>998.73414062500012</v>
          </cell>
        </row>
        <row r="392">
          <cell r="B392">
            <v>826.11416527777783</v>
          </cell>
        </row>
        <row r="393">
          <cell r="B393">
            <v>441.03114166666671</v>
          </cell>
        </row>
        <row r="394">
          <cell r="B394">
            <v>2.9550242569444438</v>
          </cell>
        </row>
        <row r="395">
          <cell r="B395">
            <v>166.9857951388889</v>
          </cell>
        </row>
        <row r="396">
          <cell r="B396">
            <v>569.36865416666672</v>
          </cell>
        </row>
        <row r="397">
          <cell r="B397">
            <v>882.80758020833343</v>
          </cell>
        </row>
        <row r="398">
          <cell r="B398">
            <v>869.14862430555559</v>
          </cell>
        </row>
        <row r="399">
          <cell r="B399">
            <v>616.00899479166662</v>
          </cell>
        </row>
        <row r="400">
          <cell r="B400">
            <v>894.84264374999987</v>
          </cell>
        </row>
        <row r="401">
          <cell r="B401">
            <v>1017.332795138889</v>
          </cell>
        </row>
        <row r="402">
          <cell r="B402">
            <v>1068.819357638889</v>
          </cell>
        </row>
        <row r="403">
          <cell r="B403">
            <v>1018.627274305555</v>
          </cell>
        </row>
        <row r="404">
          <cell r="B404">
            <v>865.27099965277773</v>
          </cell>
        </row>
        <row r="405">
          <cell r="B405">
            <v>497.59967222222218</v>
          </cell>
        </row>
        <row r="406">
          <cell r="B406">
            <v>542.00420243055555</v>
          </cell>
        </row>
        <row r="407">
          <cell r="B407">
            <v>363.50944965277779</v>
          </cell>
        </row>
      </sheetData>
      <sheetData sheetId="1">
        <row r="2">
          <cell r="B2">
            <v>2.6376858680555562</v>
          </cell>
        </row>
        <row r="3">
          <cell r="B3">
            <v>43.920619097222222</v>
          </cell>
        </row>
        <row r="4">
          <cell r="B4">
            <v>117.684725</v>
          </cell>
        </row>
        <row r="5">
          <cell r="B5">
            <v>199.56087361111111</v>
          </cell>
        </row>
        <row r="6">
          <cell r="B6">
            <v>284.74535451388891</v>
          </cell>
        </row>
        <row r="7">
          <cell r="B7">
            <v>354.76365069444438</v>
          </cell>
        </row>
        <row r="8">
          <cell r="B8">
            <v>405.1190274305556</v>
          </cell>
        </row>
        <row r="9">
          <cell r="B9">
            <v>428.27690381944439</v>
          </cell>
        </row>
        <row r="10">
          <cell r="B10">
            <v>414.26557534722218</v>
          </cell>
        </row>
        <row r="11">
          <cell r="B11">
            <v>366.4803135416667</v>
          </cell>
        </row>
        <row r="12">
          <cell r="B12">
            <v>297.58377395833332</v>
          </cell>
        </row>
        <row r="13">
          <cell r="B13">
            <v>212.60825694444441</v>
          </cell>
        </row>
        <row r="14">
          <cell r="B14">
            <v>129.0996357638889</v>
          </cell>
        </row>
        <row r="15">
          <cell r="B15">
            <v>56.641475520833332</v>
          </cell>
        </row>
        <row r="16">
          <cell r="B16">
            <v>2.6237532986111112</v>
          </cell>
        </row>
        <row r="17">
          <cell r="B17">
            <v>44.097285451388892</v>
          </cell>
        </row>
        <row r="18">
          <cell r="B18">
            <v>117.6495908680556</v>
          </cell>
        </row>
        <row r="19">
          <cell r="B19">
            <v>199.29101180555551</v>
          </cell>
        </row>
        <row r="20">
          <cell r="B20">
            <v>284.5480826388889</v>
          </cell>
        </row>
        <row r="21">
          <cell r="B21">
            <v>355.03160381944451</v>
          </cell>
        </row>
        <row r="22">
          <cell r="B22">
            <v>403.95686666666671</v>
          </cell>
        </row>
        <row r="23">
          <cell r="B23">
            <v>426.85539930555552</v>
          </cell>
        </row>
        <row r="24">
          <cell r="B24">
            <v>412.96153715277779</v>
          </cell>
        </row>
        <row r="25">
          <cell r="B25">
            <v>364.28032187500003</v>
          </cell>
        </row>
        <row r="26">
          <cell r="B26">
            <v>294.75957638888889</v>
          </cell>
        </row>
        <row r="27">
          <cell r="B27">
            <v>211.51954236111109</v>
          </cell>
        </row>
        <row r="28">
          <cell r="B28">
            <v>128.12608194444451</v>
          </cell>
        </row>
        <row r="29">
          <cell r="B29">
            <v>57.391833055555558</v>
          </cell>
        </row>
        <row r="30">
          <cell r="B30">
            <v>2.6266377187500001</v>
          </cell>
        </row>
        <row r="31">
          <cell r="B31">
            <v>42.486698993055548</v>
          </cell>
        </row>
        <row r="32">
          <cell r="B32">
            <v>116.6957788194445</v>
          </cell>
        </row>
        <row r="33">
          <cell r="B33">
            <v>199.73966388888891</v>
          </cell>
        </row>
        <row r="34">
          <cell r="B34">
            <v>281.22497604166671</v>
          </cell>
        </row>
        <row r="35">
          <cell r="B35">
            <v>351.95773645833327</v>
          </cell>
        </row>
        <row r="36">
          <cell r="B36">
            <v>402.87081284722223</v>
          </cell>
        </row>
        <row r="37">
          <cell r="B37">
            <v>427.9636163194445</v>
          </cell>
        </row>
        <row r="38">
          <cell r="B38">
            <v>413.53307986111099</v>
          </cell>
        </row>
        <row r="39">
          <cell r="B39">
            <v>364.73078229166669</v>
          </cell>
        </row>
        <row r="40">
          <cell r="B40">
            <v>296.73294965277779</v>
          </cell>
        </row>
        <row r="41">
          <cell r="B41">
            <v>211.75673402777781</v>
          </cell>
        </row>
        <row r="42">
          <cell r="B42">
            <v>129.449428125</v>
          </cell>
        </row>
        <row r="43">
          <cell r="B43">
            <v>58.34092881944445</v>
          </cell>
        </row>
        <row r="44">
          <cell r="B44">
            <v>2.6325075659722219</v>
          </cell>
        </row>
        <row r="45">
          <cell r="B45">
            <v>42.950042465277782</v>
          </cell>
        </row>
        <row r="46">
          <cell r="B46">
            <v>117.6783815972222</v>
          </cell>
        </row>
        <row r="47">
          <cell r="B47">
            <v>195.59964861111109</v>
          </cell>
        </row>
        <row r="48">
          <cell r="B48">
            <v>282.41991458333331</v>
          </cell>
        </row>
        <row r="49">
          <cell r="B49">
            <v>349.98995069444447</v>
          </cell>
        </row>
        <row r="50">
          <cell r="B50">
            <v>400.05449548611108</v>
          </cell>
        </row>
        <row r="51">
          <cell r="B51">
            <v>422.71286354166682</v>
          </cell>
        </row>
        <row r="52">
          <cell r="B52">
            <v>409.67838194444442</v>
          </cell>
        </row>
        <row r="53">
          <cell r="B53">
            <v>360.39608263888891</v>
          </cell>
        </row>
        <row r="54">
          <cell r="B54">
            <v>293.98359201388888</v>
          </cell>
        </row>
        <row r="55">
          <cell r="B55">
            <v>209.40446319444439</v>
          </cell>
        </row>
        <row r="56">
          <cell r="B56">
            <v>129.86211701388891</v>
          </cell>
        </row>
        <row r="57">
          <cell r="B57">
            <v>58.581702708333331</v>
          </cell>
        </row>
        <row r="58">
          <cell r="B58">
            <v>2.193136489583333</v>
          </cell>
        </row>
        <row r="59">
          <cell r="B59">
            <v>39.938729826388887</v>
          </cell>
        </row>
        <row r="60">
          <cell r="B60">
            <v>101.5971803819444</v>
          </cell>
        </row>
        <row r="61">
          <cell r="B61">
            <v>185.82731736111111</v>
          </cell>
        </row>
        <row r="62">
          <cell r="B62">
            <v>275.51304895833329</v>
          </cell>
        </row>
        <row r="63">
          <cell r="B63">
            <v>347.47824826388887</v>
          </cell>
        </row>
        <row r="64">
          <cell r="B64">
            <v>398.52350972222229</v>
          </cell>
        </row>
        <row r="65">
          <cell r="B65">
            <v>424.60532222222218</v>
          </cell>
        </row>
        <row r="66">
          <cell r="B66">
            <v>412.84828888888887</v>
          </cell>
        </row>
        <row r="67">
          <cell r="B67">
            <v>361.92883159722231</v>
          </cell>
        </row>
        <row r="68">
          <cell r="B68">
            <v>294.20686875000001</v>
          </cell>
        </row>
        <row r="69">
          <cell r="B69">
            <v>207.93335625</v>
          </cell>
        </row>
        <row r="70">
          <cell r="B70">
            <v>128.07257083333329</v>
          </cell>
        </row>
        <row r="71">
          <cell r="B71">
            <v>58.803320972222231</v>
          </cell>
        </row>
        <row r="72">
          <cell r="B72">
            <v>2.6289185937499999</v>
          </cell>
        </row>
        <row r="73">
          <cell r="B73">
            <v>42.455803645833328</v>
          </cell>
        </row>
        <row r="74">
          <cell r="B74">
            <v>116.79642496527779</v>
          </cell>
        </row>
        <row r="75">
          <cell r="B75">
            <v>195.53029097222219</v>
          </cell>
        </row>
        <row r="76">
          <cell r="B76">
            <v>282.69827708333332</v>
          </cell>
        </row>
        <row r="77">
          <cell r="B77">
            <v>349.91681076388892</v>
          </cell>
        </row>
        <row r="78">
          <cell r="B78">
            <v>400.87965416666663</v>
          </cell>
        </row>
        <row r="79">
          <cell r="B79">
            <v>425.13358888888888</v>
          </cell>
        </row>
        <row r="80">
          <cell r="B80">
            <v>412.53256875000011</v>
          </cell>
        </row>
        <row r="81">
          <cell r="B81">
            <v>364.40547013888892</v>
          </cell>
        </row>
        <row r="82">
          <cell r="B82">
            <v>295.81048888888893</v>
          </cell>
        </row>
        <row r="83">
          <cell r="B83">
            <v>215.30327500000001</v>
          </cell>
        </row>
        <row r="84">
          <cell r="B84">
            <v>131.0465246527778</v>
          </cell>
        </row>
        <row r="85">
          <cell r="B85">
            <v>60.791858159722217</v>
          </cell>
        </row>
        <row r="86">
          <cell r="B86">
            <v>0.87269991423611115</v>
          </cell>
        </row>
        <row r="87">
          <cell r="B87">
            <v>15.641828472222221</v>
          </cell>
        </row>
        <row r="88">
          <cell r="B88">
            <v>46.161385277777782</v>
          </cell>
        </row>
        <row r="89">
          <cell r="B89">
            <v>135.8849625</v>
          </cell>
        </row>
        <row r="90">
          <cell r="B90">
            <v>236.84143993055559</v>
          </cell>
        </row>
        <row r="91">
          <cell r="B91">
            <v>324.69018819444449</v>
          </cell>
        </row>
        <row r="92">
          <cell r="B92">
            <v>394.09605173611112</v>
          </cell>
        </row>
        <row r="93">
          <cell r="B93">
            <v>425.52880208333329</v>
          </cell>
        </row>
        <row r="94">
          <cell r="B94">
            <v>415.54695729166662</v>
          </cell>
        </row>
        <row r="95">
          <cell r="B95">
            <v>367.65768680555561</v>
          </cell>
        </row>
        <row r="96">
          <cell r="B96">
            <v>298.24256284722219</v>
          </cell>
        </row>
        <row r="97">
          <cell r="B97">
            <v>215.77032118055561</v>
          </cell>
        </row>
        <row r="98">
          <cell r="B98">
            <v>132.1302684027778</v>
          </cell>
        </row>
        <row r="99">
          <cell r="B99">
            <v>61.079631250000013</v>
          </cell>
        </row>
        <row r="100">
          <cell r="B100">
            <v>2.6247725763888892</v>
          </cell>
        </row>
        <row r="101">
          <cell r="B101">
            <v>39.880397256944441</v>
          </cell>
        </row>
        <row r="102">
          <cell r="B102">
            <v>101.0662414930556</v>
          </cell>
        </row>
        <row r="103">
          <cell r="B103">
            <v>185.15109861111111</v>
          </cell>
        </row>
        <row r="104">
          <cell r="B104">
            <v>274.33659340277768</v>
          </cell>
        </row>
        <row r="105">
          <cell r="B105">
            <v>349.98724895833328</v>
          </cell>
        </row>
        <row r="106">
          <cell r="B106">
            <v>400.88395486111108</v>
          </cell>
        </row>
        <row r="107">
          <cell r="B107">
            <v>425.83699513888888</v>
          </cell>
        </row>
        <row r="108">
          <cell r="B108">
            <v>414.01072986111109</v>
          </cell>
        </row>
        <row r="109">
          <cell r="B109">
            <v>365.91327604166668</v>
          </cell>
        </row>
        <row r="110">
          <cell r="B110">
            <v>299.82169270833327</v>
          </cell>
        </row>
        <row r="111">
          <cell r="B111">
            <v>214.69781944444441</v>
          </cell>
        </row>
        <row r="112">
          <cell r="B112">
            <v>133.0480142361111</v>
          </cell>
        </row>
        <row r="113">
          <cell r="B113">
            <v>62.466509166666661</v>
          </cell>
        </row>
        <row r="114">
          <cell r="B114">
            <v>2.6495221319444449</v>
          </cell>
        </row>
        <row r="115">
          <cell r="B115">
            <v>42.334693854166673</v>
          </cell>
        </row>
        <row r="116">
          <cell r="B116">
            <v>116.7361256944444</v>
          </cell>
        </row>
        <row r="117">
          <cell r="B117">
            <v>195.12024687499999</v>
          </cell>
        </row>
        <row r="118">
          <cell r="B118">
            <v>282.88355694444448</v>
          </cell>
        </row>
        <row r="119">
          <cell r="B119">
            <v>352.13691250000011</v>
          </cell>
        </row>
        <row r="120">
          <cell r="B120">
            <v>404.47039722222229</v>
          </cell>
        </row>
        <row r="121">
          <cell r="B121">
            <v>428.29022187499999</v>
          </cell>
        </row>
        <row r="122">
          <cell r="B122">
            <v>419.27873506944439</v>
          </cell>
        </row>
        <row r="123">
          <cell r="B123">
            <v>367.62958437499998</v>
          </cell>
        </row>
        <row r="124">
          <cell r="B124">
            <v>299.19845416666658</v>
          </cell>
        </row>
        <row r="125">
          <cell r="B125">
            <v>217.552525</v>
          </cell>
        </row>
        <row r="126">
          <cell r="B126">
            <v>134.5707802083333</v>
          </cell>
        </row>
        <row r="127">
          <cell r="B127">
            <v>63.35143725694445</v>
          </cell>
        </row>
        <row r="128">
          <cell r="B128">
            <v>2.1934399513888891</v>
          </cell>
        </row>
        <row r="129">
          <cell r="B129">
            <v>41.327359513888887</v>
          </cell>
        </row>
        <row r="130">
          <cell r="B130">
            <v>115.2161806597222</v>
          </cell>
        </row>
        <row r="131">
          <cell r="B131">
            <v>190.12482187500001</v>
          </cell>
        </row>
        <row r="132">
          <cell r="B132">
            <v>271.89661909722219</v>
          </cell>
        </row>
        <row r="133">
          <cell r="B133">
            <v>341.11223229166671</v>
          </cell>
        </row>
        <row r="134">
          <cell r="B134">
            <v>385.70418715277782</v>
          </cell>
        </row>
        <row r="135">
          <cell r="B135">
            <v>404.058067013889</v>
          </cell>
        </row>
        <row r="136">
          <cell r="B136">
            <v>383.70532083333342</v>
          </cell>
        </row>
        <row r="137">
          <cell r="B137">
            <v>343.82413090277782</v>
          </cell>
        </row>
        <row r="138">
          <cell r="B138">
            <v>282.54740312500002</v>
          </cell>
        </row>
        <row r="139">
          <cell r="B139">
            <v>204.0031611111111</v>
          </cell>
        </row>
        <row r="140">
          <cell r="B140">
            <v>123.7635708680555</v>
          </cell>
        </row>
        <row r="141">
          <cell r="B141">
            <v>52.050902534722219</v>
          </cell>
        </row>
        <row r="142">
          <cell r="B142">
            <v>1.754258940972222</v>
          </cell>
        </row>
        <row r="143">
          <cell r="B143">
            <v>41.022764791666667</v>
          </cell>
        </row>
        <row r="144">
          <cell r="B144">
            <v>114.8822584375</v>
          </cell>
        </row>
        <row r="145">
          <cell r="B145">
            <v>195.65105104166659</v>
          </cell>
        </row>
        <row r="146">
          <cell r="B146">
            <v>278.9378076388889</v>
          </cell>
        </row>
        <row r="147">
          <cell r="B147">
            <v>350.01449236111108</v>
          </cell>
        </row>
        <row r="148">
          <cell r="B148">
            <v>403.3265534722222</v>
          </cell>
        </row>
        <row r="149">
          <cell r="B149">
            <v>427.48864131944453</v>
          </cell>
        </row>
        <row r="150">
          <cell r="B150">
            <v>418.15943680555557</v>
          </cell>
        </row>
        <row r="151">
          <cell r="B151">
            <v>370.42741006944442</v>
          </cell>
        </row>
        <row r="152">
          <cell r="B152">
            <v>303.33778854166673</v>
          </cell>
        </row>
        <row r="153">
          <cell r="B153">
            <v>219.19578958333329</v>
          </cell>
        </row>
        <row r="154">
          <cell r="B154">
            <v>136.63707326388891</v>
          </cell>
        </row>
        <row r="155">
          <cell r="B155">
            <v>64.686991597222217</v>
          </cell>
        </row>
        <row r="156">
          <cell r="B156">
            <v>2.6258657777777779</v>
          </cell>
        </row>
        <row r="157">
          <cell r="B157">
            <v>41.419363541666662</v>
          </cell>
        </row>
        <row r="158">
          <cell r="B158">
            <v>114.8447958680556</v>
          </cell>
        </row>
        <row r="159">
          <cell r="B159">
            <v>188.35984479166669</v>
          </cell>
        </row>
        <row r="160">
          <cell r="B160">
            <v>259.03010798611109</v>
          </cell>
        </row>
        <row r="161">
          <cell r="B161">
            <v>289.84661562500003</v>
          </cell>
        </row>
        <row r="162">
          <cell r="B162">
            <v>329.04257152777768</v>
          </cell>
        </row>
        <row r="163">
          <cell r="B163">
            <v>349.03875451388888</v>
          </cell>
        </row>
        <row r="164">
          <cell r="B164">
            <v>339.21816354166668</v>
          </cell>
        </row>
        <row r="165">
          <cell r="B165">
            <v>308.5282965277778</v>
          </cell>
        </row>
        <row r="166">
          <cell r="B166">
            <v>257.8528142361111</v>
          </cell>
        </row>
        <row r="167">
          <cell r="B167">
            <v>188.98941527777779</v>
          </cell>
        </row>
        <row r="168">
          <cell r="B168">
            <v>124.8738370138889</v>
          </cell>
        </row>
        <row r="169">
          <cell r="B169">
            <v>60.098211180555552</v>
          </cell>
        </row>
        <row r="170">
          <cell r="B170">
            <v>2.187527704861111</v>
          </cell>
        </row>
        <row r="171">
          <cell r="B171">
            <v>40.988159201388889</v>
          </cell>
        </row>
        <row r="172">
          <cell r="B172">
            <v>117.35366364583329</v>
          </cell>
        </row>
        <row r="173">
          <cell r="B173">
            <v>189.4396104166666</v>
          </cell>
        </row>
        <row r="174">
          <cell r="B174">
            <v>259.00840555555561</v>
          </cell>
        </row>
        <row r="175">
          <cell r="B175">
            <v>289.55067569444452</v>
          </cell>
        </row>
        <row r="176">
          <cell r="B176">
            <v>330.5434208333333</v>
          </cell>
        </row>
        <row r="177">
          <cell r="B177">
            <v>349.97570208333337</v>
          </cell>
        </row>
        <row r="178">
          <cell r="B178">
            <v>344.0136840277778</v>
          </cell>
        </row>
        <row r="179">
          <cell r="B179">
            <v>364.5373038194445</v>
          </cell>
        </row>
        <row r="180">
          <cell r="B180">
            <v>306.26277256944451</v>
          </cell>
        </row>
        <row r="181">
          <cell r="B181">
            <v>223.53978263888891</v>
          </cell>
        </row>
        <row r="182">
          <cell r="B182">
            <v>140.11547256944439</v>
          </cell>
        </row>
        <row r="183">
          <cell r="B183">
            <v>66.896784062500004</v>
          </cell>
        </row>
        <row r="184">
          <cell r="B184">
            <v>1.75458546875</v>
          </cell>
        </row>
        <row r="185">
          <cell r="B185">
            <v>33.239873020833343</v>
          </cell>
        </row>
        <row r="186">
          <cell r="B186">
            <v>85.054071597222219</v>
          </cell>
        </row>
        <row r="187">
          <cell r="B187">
            <v>159.0984385416667</v>
          </cell>
        </row>
        <row r="188">
          <cell r="B188">
            <v>244.56762465277779</v>
          </cell>
        </row>
        <row r="189">
          <cell r="B189">
            <v>323.64679270833341</v>
          </cell>
        </row>
        <row r="190">
          <cell r="B190">
            <v>382.02422361111098</v>
          </cell>
        </row>
        <row r="191">
          <cell r="B191">
            <v>413.59850868055548</v>
          </cell>
        </row>
        <row r="192">
          <cell r="B192">
            <v>409.00384062500012</v>
          </cell>
        </row>
        <row r="193">
          <cell r="B193">
            <v>370.28397743055558</v>
          </cell>
        </row>
        <row r="194">
          <cell r="B194">
            <v>305.71191180555547</v>
          </cell>
        </row>
        <row r="195">
          <cell r="B195">
            <v>223.3415135416667</v>
          </cell>
        </row>
        <row r="196">
          <cell r="B196">
            <v>140.6994142361111</v>
          </cell>
        </row>
        <row r="197">
          <cell r="B197">
            <v>67.016152638888897</v>
          </cell>
        </row>
        <row r="198">
          <cell r="B198">
            <v>1.3120657499999999</v>
          </cell>
        </row>
        <row r="199">
          <cell r="B199">
            <v>20.941799722222221</v>
          </cell>
        </row>
        <row r="200">
          <cell r="B200">
            <v>45.059097881944453</v>
          </cell>
        </row>
        <row r="201">
          <cell r="B201">
            <v>102.7012488194444</v>
          </cell>
        </row>
        <row r="202">
          <cell r="B202">
            <v>162.2644576388889</v>
          </cell>
        </row>
        <row r="203">
          <cell r="B203">
            <v>227.7371284722222</v>
          </cell>
        </row>
        <row r="204">
          <cell r="B204">
            <v>256.13455590277778</v>
          </cell>
        </row>
        <row r="205">
          <cell r="B205">
            <v>269.10120868055549</v>
          </cell>
        </row>
        <row r="206">
          <cell r="B206">
            <v>264.28715416666671</v>
          </cell>
        </row>
        <row r="207">
          <cell r="B207">
            <v>308.56237256944439</v>
          </cell>
        </row>
        <row r="208">
          <cell r="B208">
            <v>284.03804374999999</v>
          </cell>
        </row>
        <row r="209">
          <cell r="B209">
            <v>217.17434895833341</v>
          </cell>
        </row>
        <row r="210">
          <cell r="B210">
            <v>138.24769062499999</v>
          </cell>
        </row>
        <row r="211">
          <cell r="B211">
            <v>67.73425684027778</v>
          </cell>
        </row>
        <row r="212">
          <cell r="B212">
            <v>1.7485698958333331</v>
          </cell>
        </row>
        <row r="213">
          <cell r="B213">
            <v>32.679430208333343</v>
          </cell>
        </row>
        <row r="214">
          <cell r="B214">
            <v>84.42375503472222</v>
          </cell>
        </row>
        <row r="215">
          <cell r="B215">
            <v>123.2803182638889</v>
          </cell>
        </row>
        <row r="216">
          <cell r="B216">
            <v>129.935125</v>
          </cell>
        </row>
        <row r="217">
          <cell r="B217">
            <v>120.7423710416667</v>
          </cell>
        </row>
        <row r="218">
          <cell r="B218">
            <v>182.65881944444439</v>
          </cell>
        </row>
        <row r="219">
          <cell r="B219">
            <v>232.2290815972222</v>
          </cell>
        </row>
        <row r="220">
          <cell r="B220">
            <v>263.65581805555559</v>
          </cell>
        </row>
        <row r="221">
          <cell r="B221">
            <v>205.3655579861111</v>
          </cell>
        </row>
        <row r="222">
          <cell r="B222">
            <v>141.26370833333331</v>
          </cell>
        </row>
        <row r="223">
          <cell r="B223">
            <v>85.547978402777787</v>
          </cell>
        </row>
        <row r="224">
          <cell r="B224">
            <v>77.61318840277778</v>
          </cell>
        </row>
        <row r="225">
          <cell r="B225">
            <v>42.3940246875</v>
          </cell>
        </row>
        <row r="226">
          <cell r="B226">
            <v>1.7516529236111109</v>
          </cell>
        </row>
        <row r="227">
          <cell r="B227">
            <v>38.214832534722227</v>
          </cell>
        </row>
        <row r="228">
          <cell r="B228">
            <v>107.5421242013889</v>
          </cell>
        </row>
        <row r="229">
          <cell r="B229">
            <v>179.5821680555556</v>
          </cell>
        </row>
        <row r="230">
          <cell r="B230">
            <v>255.34069861111121</v>
          </cell>
        </row>
        <row r="231">
          <cell r="B231">
            <v>323.14669895833339</v>
          </cell>
        </row>
        <row r="232">
          <cell r="B232">
            <v>345.56651909722223</v>
          </cell>
        </row>
        <row r="233">
          <cell r="B233">
            <v>327.88215486111108</v>
          </cell>
        </row>
        <row r="234">
          <cell r="B234">
            <v>264.25876666666659</v>
          </cell>
        </row>
        <row r="235">
          <cell r="B235">
            <v>324.05971076388892</v>
          </cell>
        </row>
        <row r="236">
          <cell r="B236">
            <v>299.47481354166672</v>
          </cell>
        </row>
        <row r="237">
          <cell r="B237">
            <v>224.57535486111109</v>
          </cell>
        </row>
        <row r="238">
          <cell r="B238">
            <v>140.24234652777781</v>
          </cell>
        </row>
        <row r="239">
          <cell r="B239">
            <v>68.723914999999991</v>
          </cell>
        </row>
        <row r="240">
          <cell r="B240">
            <v>2.1865860937499999</v>
          </cell>
        </row>
        <row r="241">
          <cell r="B241">
            <v>39.926419548611108</v>
          </cell>
        </row>
        <row r="242">
          <cell r="B242">
            <v>107.8218767708333</v>
          </cell>
        </row>
        <row r="243">
          <cell r="B243">
            <v>181.00770694444449</v>
          </cell>
        </row>
        <row r="244">
          <cell r="B244">
            <v>258.60259791666658</v>
          </cell>
        </row>
        <row r="245">
          <cell r="B245">
            <v>325.10839965277779</v>
          </cell>
        </row>
        <row r="246">
          <cell r="B246">
            <v>329.28593993055563</v>
          </cell>
        </row>
        <row r="247">
          <cell r="B247">
            <v>269.99066493055562</v>
          </cell>
        </row>
        <row r="248">
          <cell r="B248">
            <v>137.22835486111109</v>
          </cell>
        </row>
        <row r="249">
          <cell r="B249">
            <v>264.47456701388887</v>
          </cell>
        </row>
        <row r="250">
          <cell r="B250">
            <v>280.20840590277783</v>
          </cell>
        </row>
        <row r="251">
          <cell r="B251">
            <v>221.47684895833331</v>
          </cell>
        </row>
        <row r="252">
          <cell r="B252">
            <v>142.40672569444439</v>
          </cell>
        </row>
        <row r="253">
          <cell r="B253">
            <v>70.035344305555554</v>
          </cell>
        </row>
        <row r="254">
          <cell r="B254">
            <v>2.1876747222222219</v>
          </cell>
        </row>
        <row r="255">
          <cell r="B255">
            <v>40.57604670138889</v>
          </cell>
        </row>
        <row r="256">
          <cell r="B256">
            <v>113.1102533333333</v>
          </cell>
        </row>
        <row r="257">
          <cell r="B257">
            <v>194.96174652777779</v>
          </cell>
        </row>
        <row r="258">
          <cell r="B258">
            <v>280.49457916666671</v>
          </cell>
        </row>
        <row r="259">
          <cell r="B259">
            <v>352.24122534722233</v>
          </cell>
        </row>
        <row r="260">
          <cell r="B260">
            <v>405.79804999999999</v>
          </cell>
        </row>
        <row r="261">
          <cell r="B261">
            <v>431.57189444444452</v>
          </cell>
        </row>
        <row r="262">
          <cell r="B262">
            <v>423.87176145833331</v>
          </cell>
        </row>
        <row r="263">
          <cell r="B263">
            <v>378.22351805555559</v>
          </cell>
        </row>
        <row r="264">
          <cell r="B264">
            <v>308.6569513888889</v>
          </cell>
        </row>
        <row r="265">
          <cell r="B265">
            <v>226.6409097222222</v>
          </cell>
        </row>
        <row r="266">
          <cell r="B266">
            <v>143.87829618055559</v>
          </cell>
        </row>
        <row r="267">
          <cell r="B267">
            <v>70.999601388888891</v>
          </cell>
        </row>
        <row r="268">
          <cell r="B268">
            <v>2.2043695625000002</v>
          </cell>
        </row>
        <row r="269">
          <cell r="B269">
            <v>39.32663770833333</v>
          </cell>
        </row>
        <row r="270">
          <cell r="B270">
            <v>112.6646530902778</v>
          </cell>
        </row>
        <row r="271">
          <cell r="B271">
            <v>195.8123149305556</v>
          </cell>
        </row>
        <row r="272">
          <cell r="B272">
            <v>280.0075739583333</v>
          </cell>
        </row>
        <row r="273">
          <cell r="B273">
            <v>349.64318715277778</v>
          </cell>
        </row>
        <row r="274">
          <cell r="B274">
            <v>403.38550312500001</v>
          </cell>
        </row>
        <row r="275">
          <cell r="B275">
            <v>431.19171562499997</v>
          </cell>
        </row>
        <row r="276">
          <cell r="B276">
            <v>422.11823750000002</v>
          </cell>
        </row>
        <row r="277">
          <cell r="B277">
            <v>375.87986215277778</v>
          </cell>
        </row>
        <row r="278">
          <cell r="B278">
            <v>308.61974201388892</v>
          </cell>
        </row>
        <row r="279">
          <cell r="B279">
            <v>226.99638263888889</v>
          </cell>
        </row>
        <row r="280">
          <cell r="B280">
            <v>143.41292638888891</v>
          </cell>
        </row>
        <row r="281">
          <cell r="B281">
            <v>71.750095243055554</v>
          </cell>
        </row>
        <row r="282">
          <cell r="B282">
            <v>1.750887708333333</v>
          </cell>
        </row>
        <row r="283">
          <cell r="B283">
            <v>38.459749375000001</v>
          </cell>
        </row>
        <row r="284">
          <cell r="B284">
            <v>114.69629420138889</v>
          </cell>
        </row>
        <row r="285">
          <cell r="B285">
            <v>193.81450208333331</v>
          </cell>
        </row>
        <row r="286">
          <cell r="B286">
            <v>277.42989965277781</v>
          </cell>
        </row>
        <row r="287">
          <cell r="B287">
            <v>347.41442847222231</v>
          </cell>
        </row>
        <row r="288">
          <cell r="B288">
            <v>401.49178333333339</v>
          </cell>
        </row>
        <row r="289">
          <cell r="B289">
            <v>431.33031597222231</v>
          </cell>
        </row>
        <row r="290">
          <cell r="B290">
            <v>421.37104826388889</v>
          </cell>
        </row>
        <row r="291">
          <cell r="B291">
            <v>377.27713263888887</v>
          </cell>
        </row>
        <row r="292">
          <cell r="B292">
            <v>308.9619236111111</v>
          </cell>
        </row>
        <row r="293">
          <cell r="B293">
            <v>228.46919201388889</v>
          </cell>
        </row>
        <row r="294">
          <cell r="B294">
            <v>145.49837465277781</v>
          </cell>
        </row>
        <row r="295">
          <cell r="B295">
            <v>71.991074965277775</v>
          </cell>
        </row>
        <row r="296">
          <cell r="B296">
            <v>1.7664642361111109</v>
          </cell>
        </row>
        <row r="297">
          <cell r="B297">
            <v>36.747893263888891</v>
          </cell>
        </row>
        <row r="298">
          <cell r="B298">
            <v>110.8700433680556</v>
          </cell>
        </row>
        <row r="299">
          <cell r="B299">
            <v>190.99031458333329</v>
          </cell>
        </row>
        <row r="300">
          <cell r="B300">
            <v>275.83736597222219</v>
          </cell>
        </row>
        <row r="301">
          <cell r="B301">
            <v>346.44191284722228</v>
          </cell>
        </row>
        <row r="302">
          <cell r="B302">
            <v>400.58280729166671</v>
          </cell>
        </row>
        <row r="303">
          <cell r="B303">
            <v>430.3042972222222</v>
          </cell>
        </row>
        <row r="304">
          <cell r="B304">
            <v>425.53270694444439</v>
          </cell>
        </row>
        <row r="305">
          <cell r="B305">
            <v>383.57493125000002</v>
          </cell>
        </row>
        <row r="306">
          <cell r="B306">
            <v>313.56676770833332</v>
          </cell>
        </row>
        <row r="307">
          <cell r="B307">
            <v>234.12563576388891</v>
          </cell>
        </row>
        <row r="308">
          <cell r="B308">
            <v>148.06481388888889</v>
          </cell>
        </row>
        <row r="309">
          <cell r="B309">
            <v>72.576660763888881</v>
          </cell>
        </row>
        <row r="310">
          <cell r="B310">
            <v>1.310571100694444</v>
          </cell>
        </row>
        <row r="311">
          <cell r="B311">
            <v>26.887123437500001</v>
          </cell>
        </row>
        <row r="312">
          <cell r="B312">
            <v>78.761513506944439</v>
          </cell>
        </row>
        <row r="313">
          <cell r="B313">
            <v>131.3529965277778</v>
          </cell>
        </row>
        <row r="314">
          <cell r="B314">
            <v>181.62960069444441</v>
          </cell>
        </row>
        <row r="315">
          <cell r="B315">
            <v>225.6107076388889</v>
          </cell>
        </row>
        <row r="316">
          <cell r="B316">
            <v>255.29383263888889</v>
          </cell>
        </row>
        <row r="317">
          <cell r="B317">
            <v>268.92170069444438</v>
          </cell>
        </row>
        <row r="318">
          <cell r="B318">
            <v>265.77871041666668</v>
          </cell>
        </row>
        <row r="319">
          <cell r="B319">
            <v>311.13131701388892</v>
          </cell>
        </row>
        <row r="320">
          <cell r="B320">
            <v>289.10410138888892</v>
          </cell>
        </row>
        <row r="321">
          <cell r="B321">
            <v>224.94394062500001</v>
          </cell>
        </row>
        <row r="322">
          <cell r="B322">
            <v>145.04202187499999</v>
          </cell>
        </row>
        <row r="323">
          <cell r="B323">
            <v>73.03671267361112</v>
          </cell>
        </row>
        <row r="324">
          <cell r="B324">
            <v>1.3138733854166671</v>
          </cell>
        </row>
        <row r="325">
          <cell r="B325">
            <v>29.802486979166659</v>
          </cell>
        </row>
        <row r="326">
          <cell r="B326">
            <v>81.521788125</v>
          </cell>
        </row>
        <row r="327">
          <cell r="B327">
            <v>121.06008739583331</v>
          </cell>
        </row>
        <row r="328">
          <cell r="B328">
            <v>130.0202258680556</v>
          </cell>
        </row>
        <row r="329">
          <cell r="B329">
            <v>120.9977084722222</v>
          </cell>
        </row>
        <row r="330">
          <cell r="B330">
            <v>132.42534027777779</v>
          </cell>
        </row>
        <row r="331">
          <cell r="B331">
            <v>139.43643680555559</v>
          </cell>
        </row>
        <row r="332">
          <cell r="B332">
            <v>136.37025937499999</v>
          </cell>
        </row>
        <row r="333">
          <cell r="B333">
            <v>126.7420290625</v>
          </cell>
        </row>
        <row r="334">
          <cell r="B334">
            <v>109.7000643055556</v>
          </cell>
        </row>
        <row r="335">
          <cell r="B335">
            <v>87.402961493055557</v>
          </cell>
        </row>
        <row r="336">
          <cell r="B336">
            <v>95.586356423611107</v>
          </cell>
        </row>
        <row r="337">
          <cell r="B337">
            <v>57.022604201388887</v>
          </cell>
        </row>
        <row r="338">
          <cell r="B338">
            <v>1.756199732638889</v>
          </cell>
        </row>
        <row r="339">
          <cell r="B339">
            <v>37.462087569444442</v>
          </cell>
        </row>
        <row r="340">
          <cell r="B340">
            <v>111.7600851388889</v>
          </cell>
        </row>
        <row r="341">
          <cell r="B341">
            <v>189.92457673611111</v>
          </cell>
        </row>
        <row r="342">
          <cell r="B342">
            <v>276.27410208333328</v>
          </cell>
        </row>
        <row r="343">
          <cell r="B343">
            <v>346.07225486111111</v>
          </cell>
        </row>
        <row r="344">
          <cell r="B344">
            <v>400.8859888888889</v>
          </cell>
        </row>
        <row r="345">
          <cell r="B345">
            <v>429.75962083333337</v>
          </cell>
        </row>
        <row r="346">
          <cell r="B346">
            <v>423.71112569444438</v>
          </cell>
        </row>
        <row r="347">
          <cell r="B347">
            <v>377.95443993055562</v>
          </cell>
        </row>
        <row r="348">
          <cell r="B348">
            <v>311.63472847222221</v>
          </cell>
        </row>
        <row r="349">
          <cell r="B349">
            <v>230.67928888888889</v>
          </cell>
        </row>
        <row r="350">
          <cell r="B350">
            <v>147.24032986111109</v>
          </cell>
        </row>
        <row r="351">
          <cell r="B351">
            <v>74.3703285763889</v>
          </cell>
        </row>
        <row r="352">
          <cell r="B352">
            <v>1.7484503680555561</v>
          </cell>
        </row>
        <row r="353">
          <cell r="B353">
            <v>36.954216006944442</v>
          </cell>
        </row>
        <row r="354">
          <cell r="B354">
            <v>111.93767715277779</v>
          </cell>
        </row>
        <row r="355">
          <cell r="B355">
            <v>189.58701145833331</v>
          </cell>
        </row>
        <row r="356">
          <cell r="B356">
            <v>273.58420659722219</v>
          </cell>
        </row>
        <row r="357">
          <cell r="B357">
            <v>345.38967500000012</v>
          </cell>
        </row>
        <row r="358">
          <cell r="B358">
            <v>400.54122187500002</v>
          </cell>
        </row>
        <row r="359">
          <cell r="B359">
            <v>430.54662881944449</v>
          </cell>
        </row>
        <row r="360">
          <cell r="B360">
            <v>423.43773819444442</v>
          </cell>
        </row>
        <row r="361">
          <cell r="B361">
            <v>378.64034270833332</v>
          </cell>
        </row>
        <row r="362">
          <cell r="B362">
            <v>311.4896753472222</v>
          </cell>
        </row>
        <row r="363">
          <cell r="B363">
            <v>231.78058090277781</v>
          </cell>
        </row>
        <row r="364">
          <cell r="B364">
            <v>148.44942673611109</v>
          </cell>
        </row>
        <row r="365">
          <cell r="B365">
            <v>74.628581597222222</v>
          </cell>
        </row>
        <row r="366">
          <cell r="B366">
            <v>1.750547416666667</v>
          </cell>
        </row>
        <row r="367">
          <cell r="B367">
            <v>36.302792118055557</v>
          </cell>
        </row>
        <row r="368">
          <cell r="B368">
            <v>110.6661095138889</v>
          </cell>
        </row>
        <row r="369">
          <cell r="B369">
            <v>189.36318958333331</v>
          </cell>
        </row>
        <row r="370">
          <cell r="B370">
            <v>275.61518159722209</v>
          </cell>
        </row>
        <row r="371">
          <cell r="B371">
            <v>344.34207569444447</v>
          </cell>
        </row>
        <row r="372">
          <cell r="B372">
            <v>397.75808298611099</v>
          </cell>
        </row>
        <row r="373">
          <cell r="B373">
            <v>428.73542986111107</v>
          </cell>
        </row>
        <row r="374">
          <cell r="B374">
            <v>423.86109756944438</v>
          </cell>
        </row>
        <row r="375">
          <cell r="B375">
            <v>378.64584062499989</v>
          </cell>
        </row>
        <row r="376">
          <cell r="B376">
            <v>311.62626631944448</v>
          </cell>
        </row>
        <row r="377">
          <cell r="B377">
            <v>228.69318055555561</v>
          </cell>
        </row>
        <row r="378">
          <cell r="B378">
            <v>146.17257743055549</v>
          </cell>
        </row>
        <row r="379">
          <cell r="B379">
            <v>73.774295798611107</v>
          </cell>
        </row>
        <row r="380">
          <cell r="B380">
            <v>1.3150275555555559</v>
          </cell>
        </row>
        <row r="381">
          <cell r="B381">
            <v>35.841564166666657</v>
          </cell>
        </row>
        <row r="382">
          <cell r="B382">
            <v>106.80341840277779</v>
          </cell>
        </row>
        <row r="383">
          <cell r="B383">
            <v>189.21444513888889</v>
          </cell>
        </row>
        <row r="384">
          <cell r="B384">
            <v>269.50187013888888</v>
          </cell>
        </row>
        <row r="385">
          <cell r="B385">
            <v>343.42654479166669</v>
          </cell>
        </row>
        <row r="386">
          <cell r="B386">
            <v>397.10313506944448</v>
          </cell>
        </row>
        <row r="387">
          <cell r="B387">
            <v>426.54164722222208</v>
          </cell>
        </row>
        <row r="388">
          <cell r="B388">
            <v>423.49959305555558</v>
          </cell>
        </row>
        <row r="389">
          <cell r="B389">
            <v>374.76001979166659</v>
          </cell>
        </row>
        <row r="390">
          <cell r="B390">
            <v>308.87901666666659</v>
          </cell>
        </row>
        <row r="391">
          <cell r="B391">
            <v>232.06384131944449</v>
          </cell>
        </row>
        <row r="392">
          <cell r="B392">
            <v>146.77897256944439</v>
          </cell>
        </row>
        <row r="393">
          <cell r="B393">
            <v>73.016600555555556</v>
          </cell>
        </row>
        <row r="394">
          <cell r="B394">
            <v>1.312302600694444</v>
          </cell>
        </row>
        <row r="395">
          <cell r="B395">
            <v>35.144916770833333</v>
          </cell>
        </row>
        <row r="396">
          <cell r="B396">
            <v>108.8067264583333</v>
          </cell>
        </row>
        <row r="397">
          <cell r="B397">
            <v>180.0797684027778</v>
          </cell>
        </row>
        <row r="398">
          <cell r="B398">
            <v>243.6623208333333</v>
          </cell>
        </row>
        <row r="399">
          <cell r="B399">
            <v>221.7197166666667</v>
          </cell>
        </row>
        <row r="400">
          <cell r="B400">
            <v>345.57629965277778</v>
          </cell>
        </row>
        <row r="401">
          <cell r="B401">
            <v>409.38947326388887</v>
          </cell>
        </row>
        <row r="402">
          <cell r="B402">
            <v>420.73738819444452</v>
          </cell>
        </row>
        <row r="403">
          <cell r="B403">
            <v>367.49579166666672</v>
          </cell>
        </row>
        <row r="404">
          <cell r="B404">
            <v>273.98572187500002</v>
          </cell>
        </row>
        <row r="405">
          <cell r="B405">
            <v>158.51281493055549</v>
          </cell>
        </row>
        <row r="406">
          <cell r="B406">
            <v>131.54333506944451</v>
          </cell>
        </row>
        <row r="407">
          <cell r="B407">
            <v>71.148401527777779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20.787199722222219</v>
          </cell>
        </row>
        <row r="3">
          <cell r="B3">
            <v>427.20574756944438</v>
          </cell>
        </row>
        <row r="4">
          <cell r="B4">
            <v>809.72379513888882</v>
          </cell>
        </row>
        <row r="5">
          <cell r="B5">
            <v>1006.231729166667</v>
          </cell>
        </row>
        <row r="6">
          <cell r="B6">
            <v>1063.6774097222219</v>
          </cell>
        </row>
        <row r="7">
          <cell r="B7">
            <v>1060.803565972222</v>
          </cell>
        </row>
        <row r="8">
          <cell r="B8">
            <v>1047.3089791666671</v>
          </cell>
        </row>
        <row r="9">
          <cell r="B9">
            <v>1046.884302083334</v>
          </cell>
        </row>
        <row r="10">
          <cell r="B10">
            <v>1060.162399305555</v>
          </cell>
        </row>
        <row r="11">
          <cell r="B11">
            <v>1061.3520000000001</v>
          </cell>
        </row>
        <row r="12">
          <cell r="B12">
            <v>1004.380395833333</v>
          </cell>
        </row>
        <row r="13">
          <cell r="B13">
            <v>822.44759270833345</v>
          </cell>
        </row>
        <row r="14">
          <cell r="B14">
            <v>418.92479965277772</v>
          </cell>
        </row>
        <row r="15">
          <cell r="B15">
            <v>19.832330694444451</v>
          </cell>
        </row>
        <row r="16">
          <cell r="B16">
            <v>392.11304444444448</v>
          </cell>
        </row>
        <row r="17">
          <cell r="B17">
            <v>732.84072604166658</v>
          </cell>
        </row>
        <row r="18">
          <cell r="B18">
            <v>904.74550208333346</v>
          </cell>
        </row>
        <row r="19">
          <cell r="B19">
            <v>919.64321076388887</v>
          </cell>
        </row>
        <row r="20">
          <cell r="B20">
            <v>944.00335416666655</v>
          </cell>
        </row>
        <row r="21">
          <cell r="B21">
            <v>942.17702430555562</v>
          </cell>
        </row>
        <row r="22">
          <cell r="B22">
            <v>941.14113506944443</v>
          </cell>
        </row>
        <row r="23">
          <cell r="B23">
            <v>1006.527333333333</v>
          </cell>
        </row>
        <row r="24">
          <cell r="B24">
            <v>1043.8588784722219</v>
          </cell>
        </row>
        <row r="25">
          <cell r="B25">
            <v>994.95462638888887</v>
          </cell>
        </row>
        <row r="26">
          <cell r="B26">
            <v>809.49164722222213</v>
          </cell>
        </row>
        <row r="27">
          <cell r="B27">
            <v>404.43572847222231</v>
          </cell>
        </row>
        <row r="28">
          <cell r="B28">
            <v>18.773036111111111</v>
          </cell>
        </row>
        <row r="29">
          <cell r="B29">
            <v>412.83320208333328</v>
          </cell>
        </row>
        <row r="30">
          <cell r="B30">
            <v>795.31097743055568</v>
          </cell>
        </row>
        <row r="31">
          <cell r="B31">
            <v>994.24548368055548</v>
          </cell>
        </row>
        <row r="32">
          <cell r="B32">
            <v>1052.7587222222221</v>
          </cell>
        </row>
        <row r="33">
          <cell r="B33">
            <v>1050.3357708333331</v>
          </cell>
        </row>
        <row r="34">
          <cell r="B34">
            <v>1037.1646284722219</v>
          </cell>
        </row>
        <row r="35">
          <cell r="B35">
            <v>1039.2656006944439</v>
          </cell>
        </row>
        <row r="36">
          <cell r="B36">
            <v>1049.8759826388889</v>
          </cell>
        </row>
        <row r="37">
          <cell r="B37">
            <v>1051.3635104166669</v>
          </cell>
        </row>
        <row r="38">
          <cell r="B38">
            <v>1003.775131944445</v>
          </cell>
        </row>
        <row r="39">
          <cell r="B39">
            <v>819.2917489583333</v>
          </cell>
        </row>
        <row r="40">
          <cell r="B40">
            <v>379.40448819444453</v>
          </cell>
        </row>
        <row r="41">
          <cell r="B41">
            <v>14.706858055555561</v>
          </cell>
        </row>
        <row r="42">
          <cell r="B42">
            <v>345.73513506944448</v>
          </cell>
        </row>
        <row r="43">
          <cell r="B43">
            <v>757.27985208333337</v>
          </cell>
        </row>
        <row r="44">
          <cell r="B44">
            <v>976.99467395833346</v>
          </cell>
        </row>
        <row r="45">
          <cell r="B45">
            <v>1046.780163194444</v>
          </cell>
        </row>
        <row r="46">
          <cell r="B46">
            <v>1041.730270833333</v>
          </cell>
        </row>
        <row r="47">
          <cell r="B47">
            <v>1028.9887916666671</v>
          </cell>
        </row>
        <row r="48">
          <cell r="B48">
            <v>1030.2225520833331</v>
          </cell>
        </row>
        <row r="49">
          <cell r="B49">
            <v>1044.677427083333</v>
          </cell>
        </row>
        <row r="50">
          <cell r="B50">
            <v>1046.5970451388889</v>
          </cell>
        </row>
        <row r="51">
          <cell r="B51">
            <v>990.15500833333317</v>
          </cell>
        </row>
        <row r="52">
          <cell r="B52">
            <v>807.96815138888871</v>
          </cell>
        </row>
        <row r="53">
          <cell r="B53">
            <v>404.17203402777778</v>
          </cell>
        </row>
        <row r="54">
          <cell r="B54">
            <v>17.789678020833339</v>
          </cell>
        </row>
        <row r="55">
          <cell r="B55">
            <v>402.65353993055561</v>
          </cell>
        </row>
        <row r="56">
          <cell r="B56">
            <v>792.55549201388885</v>
          </cell>
        </row>
        <row r="57">
          <cell r="B57">
            <v>996.17005659722224</v>
          </cell>
        </row>
        <row r="58">
          <cell r="B58">
            <v>1053.9205486111109</v>
          </cell>
        </row>
        <row r="59">
          <cell r="B59">
            <v>1049.0046041666669</v>
          </cell>
        </row>
        <row r="60">
          <cell r="B60">
            <v>1032.8213993055549</v>
          </cell>
        </row>
        <row r="61">
          <cell r="B61">
            <v>1031.3358541666671</v>
          </cell>
        </row>
        <row r="62">
          <cell r="B62">
            <v>1046.047444444444</v>
          </cell>
        </row>
        <row r="63">
          <cell r="B63">
            <v>1050.6069375</v>
          </cell>
        </row>
        <row r="64">
          <cell r="B64">
            <v>993.08472291666669</v>
          </cell>
        </row>
        <row r="65">
          <cell r="B65">
            <v>807.99707326388898</v>
          </cell>
        </row>
        <row r="66">
          <cell r="B66">
            <v>401.61141423611122</v>
          </cell>
        </row>
        <row r="67">
          <cell r="B67">
            <v>16.792268680555551</v>
          </cell>
        </row>
        <row r="68">
          <cell r="B68">
            <v>394.47067222222222</v>
          </cell>
        </row>
        <row r="69">
          <cell r="B69">
            <v>783.77894340277771</v>
          </cell>
        </row>
        <row r="70">
          <cell r="B70">
            <v>989.99773611111107</v>
          </cell>
        </row>
        <row r="71">
          <cell r="B71">
            <v>1048.776996527778</v>
          </cell>
        </row>
        <row r="72">
          <cell r="B72">
            <v>1044.705413194444</v>
          </cell>
        </row>
        <row r="73">
          <cell r="B73">
            <v>1030.947965277777</v>
          </cell>
        </row>
        <row r="74">
          <cell r="B74">
            <v>1030.405694444444</v>
          </cell>
        </row>
        <row r="75">
          <cell r="B75">
            <v>1047.096118055556</v>
          </cell>
        </row>
        <row r="76">
          <cell r="B76">
            <v>1050.166086805556</v>
          </cell>
        </row>
        <row r="77">
          <cell r="B77">
            <v>993.65957256944455</v>
          </cell>
        </row>
        <row r="78">
          <cell r="B78">
            <v>807.78782951388894</v>
          </cell>
        </row>
        <row r="79">
          <cell r="B79">
            <v>399.3587916666666</v>
          </cell>
        </row>
        <row r="80">
          <cell r="B80">
            <v>15.771642187499999</v>
          </cell>
        </row>
        <row r="81">
          <cell r="B81">
            <v>387.91155486111109</v>
          </cell>
        </row>
        <row r="82">
          <cell r="B82">
            <v>777.0585288194444</v>
          </cell>
        </row>
        <row r="83">
          <cell r="B83">
            <v>984.60319618055553</v>
          </cell>
        </row>
        <row r="84">
          <cell r="B84">
            <v>1043.0569652777781</v>
          </cell>
        </row>
        <row r="85">
          <cell r="B85">
            <v>1040.570114583333</v>
          </cell>
        </row>
        <row r="86">
          <cell r="B86">
            <v>1025.3766388888889</v>
          </cell>
        </row>
        <row r="87">
          <cell r="B87">
            <v>1026.189097222222</v>
          </cell>
        </row>
        <row r="88">
          <cell r="B88">
            <v>1038.976513888889</v>
          </cell>
        </row>
        <row r="89">
          <cell r="B89">
            <v>1038.9756284722221</v>
          </cell>
        </row>
        <row r="90">
          <cell r="B90">
            <v>975.47864930555568</v>
          </cell>
        </row>
        <row r="91">
          <cell r="B91">
            <v>797.79622222222224</v>
          </cell>
        </row>
        <row r="92">
          <cell r="B92">
            <v>391.5557177083333</v>
          </cell>
        </row>
        <row r="93">
          <cell r="B93">
            <v>11.762077187499999</v>
          </cell>
        </row>
        <row r="94">
          <cell r="B94">
            <v>255.17435312500001</v>
          </cell>
        </row>
        <row r="95">
          <cell r="B95">
            <v>530.8393111111111</v>
          </cell>
        </row>
        <row r="96">
          <cell r="B96">
            <v>707.69258645833327</v>
          </cell>
        </row>
        <row r="97">
          <cell r="B97">
            <v>786.29822534722223</v>
          </cell>
        </row>
        <row r="98">
          <cell r="B98">
            <v>931.05713645833339</v>
          </cell>
        </row>
        <row r="99">
          <cell r="B99">
            <v>988.57246354166682</v>
          </cell>
        </row>
        <row r="100">
          <cell r="B100">
            <v>1015.800100694444</v>
          </cell>
        </row>
        <row r="101">
          <cell r="B101">
            <v>1038.9405624999999</v>
          </cell>
        </row>
        <row r="102">
          <cell r="B102">
            <v>1046.725128472222</v>
          </cell>
        </row>
        <row r="103">
          <cell r="B103">
            <v>993.49028854166647</v>
          </cell>
        </row>
        <row r="104">
          <cell r="B104">
            <v>807.39762256944448</v>
          </cell>
        </row>
        <row r="105">
          <cell r="B105">
            <v>392.29805034722222</v>
          </cell>
        </row>
        <row r="106">
          <cell r="B106">
            <v>14.78853552083334</v>
          </cell>
        </row>
        <row r="107">
          <cell r="B107">
            <v>354.0671795138889</v>
          </cell>
        </row>
        <row r="108">
          <cell r="B108">
            <v>784.51146770833338</v>
          </cell>
        </row>
        <row r="109">
          <cell r="B109">
            <v>980.19519513888883</v>
          </cell>
        </row>
        <row r="110">
          <cell r="B110">
            <v>1046.756930555556</v>
          </cell>
        </row>
        <row r="111">
          <cell r="B111">
            <v>1044.0530104166669</v>
          </cell>
        </row>
        <row r="112">
          <cell r="B112">
            <v>1029.590253472222</v>
          </cell>
        </row>
        <row r="113">
          <cell r="B113">
            <v>1029.074211805555</v>
          </cell>
        </row>
        <row r="114">
          <cell r="B114">
            <v>1042.799413194444</v>
          </cell>
        </row>
        <row r="115">
          <cell r="B115">
            <v>1048.279701388889</v>
          </cell>
        </row>
        <row r="116">
          <cell r="B116">
            <v>991.06395208333345</v>
          </cell>
        </row>
        <row r="117">
          <cell r="B117">
            <v>803.22563194444444</v>
          </cell>
        </row>
        <row r="118">
          <cell r="B118">
            <v>386.70666458333329</v>
          </cell>
        </row>
        <row r="119">
          <cell r="B119">
            <v>11.78328788194445</v>
          </cell>
        </row>
        <row r="120">
          <cell r="B120">
            <v>246.47874826388889</v>
          </cell>
        </row>
        <row r="121">
          <cell r="B121">
            <v>464.44974409722232</v>
          </cell>
        </row>
        <row r="122">
          <cell r="B122">
            <v>560.64585555555561</v>
          </cell>
        </row>
        <row r="123">
          <cell r="B123">
            <v>566.37720138888892</v>
          </cell>
        </row>
        <row r="124">
          <cell r="B124">
            <v>677.79776041666673</v>
          </cell>
        </row>
        <row r="125">
          <cell r="B125">
            <v>751.47328229166669</v>
          </cell>
        </row>
        <row r="126">
          <cell r="B126">
            <v>806.4738274305555</v>
          </cell>
        </row>
        <row r="127">
          <cell r="B127">
            <v>890.82629062500007</v>
          </cell>
        </row>
        <row r="128">
          <cell r="B128">
            <v>944.40017326388886</v>
          </cell>
        </row>
        <row r="129">
          <cell r="B129">
            <v>933.78844236111127</v>
          </cell>
        </row>
        <row r="130">
          <cell r="B130">
            <v>770.40811354166669</v>
          </cell>
        </row>
        <row r="131">
          <cell r="B131">
            <v>372.21280347222228</v>
          </cell>
        </row>
        <row r="132">
          <cell r="B132">
            <v>11.79329041666667</v>
          </cell>
        </row>
        <row r="133">
          <cell r="B133">
            <v>327.34336944444448</v>
          </cell>
        </row>
        <row r="134">
          <cell r="B134">
            <v>721.57028333333346</v>
          </cell>
        </row>
        <row r="135">
          <cell r="B135">
            <v>967.90031145833336</v>
          </cell>
        </row>
        <row r="136">
          <cell r="B136">
            <v>1038.2458784722221</v>
          </cell>
        </row>
        <row r="137">
          <cell r="B137">
            <v>1033.3064305555549</v>
          </cell>
        </row>
        <row r="138">
          <cell r="B138">
            <v>1015.061663194444</v>
          </cell>
        </row>
        <row r="139">
          <cell r="B139">
            <v>1014.9355312500001</v>
          </cell>
        </row>
        <row r="140">
          <cell r="B140">
            <v>1033.051079861111</v>
          </cell>
        </row>
        <row r="141">
          <cell r="B141">
            <v>1040.185246527778</v>
          </cell>
        </row>
        <row r="142">
          <cell r="B142">
            <v>981.36460937499999</v>
          </cell>
        </row>
        <row r="143">
          <cell r="B143">
            <v>783.6832440972222</v>
          </cell>
        </row>
        <row r="144">
          <cell r="B144">
            <v>362.05109444444429</v>
          </cell>
        </row>
        <row r="145">
          <cell r="B145">
            <v>12.811833819444439</v>
          </cell>
        </row>
        <row r="146">
          <cell r="B146">
            <v>351.19903263888892</v>
          </cell>
        </row>
        <row r="147">
          <cell r="B147">
            <v>713.98503576388885</v>
          </cell>
        </row>
        <row r="148">
          <cell r="B148">
            <v>845.0901392361111</v>
          </cell>
        </row>
        <row r="149">
          <cell r="B149">
            <v>778.92680763888893</v>
          </cell>
        </row>
        <row r="150">
          <cell r="B150">
            <v>889.20942013888896</v>
          </cell>
        </row>
        <row r="151">
          <cell r="B151">
            <v>941.91711111111124</v>
          </cell>
        </row>
        <row r="152">
          <cell r="B152">
            <v>978.39231319444445</v>
          </cell>
        </row>
        <row r="153">
          <cell r="B153">
            <v>1015.753402777778</v>
          </cell>
        </row>
        <row r="154">
          <cell r="B154">
            <v>1033.4160486111109</v>
          </cell>
        </row>
        <row r="155">
          <cell r="B155">
            <v>981.10584166666661</v>
          </cell>
        </row>
        <row r="156">
          <cell r="B156">
            <v>777.73040173611105</v>
          </cell>
        </row>
        <row r="157">
          <cell r="B157">
            <v>346.37329930555552</v>
          </cell>
        </row>
        <row r="158">
          <cell r="B158">
            <v>12.84301788194445</v>
          </cell>
        </row>
        <row r="159">
          <cell r="B159">
            <v>353.56464895833329</v>
          </cell>
        </row>
        <row r="160">
          <cell r="B160">
            <v>755.88094097222222</v>
          </cell>
        </row>
        <row r="161">
          <cell r="B161">
            <v>970.17199652777788</v>
          </cell>
        </row>
        <row r="162">
          <cell r="B162">
            <v>1021.125246527778</v>
          </cell>
        </row>
        <row r="163">
          <cell r="B163">
            <v>1021.8855625</v>
          </cell>
        </row>
        <row r="164">
          <cell r="B164">
            <v>1006.043333333333</v>
          </cell>
        </row>
        <row r="165">
          <cell r="B165">
            <v>1006.744434027778</v>
          </cell>
        </row>
        <row r="166">
          <cell r="B166">
            <v>1026.645458333333</v>
          </cell>
        </row>
        <row r="167">
          <cell r="B167">
            <v>1031.6413090277781</v>
          </cell>
        </row>
        <row r="168">
          <cell r="B168">
            <v>973.47105625000006</v>
          </cell>
        </row>
        <row r="169">
          <cell r="B169">
            <v>780.38454583333316</v>
          </cell>
        </row>
        <row r="170">
          <cell r="B170">
            <v>360.59618159722208</v>
          </cell>
        </row>
        <row r="171">
          <cell r="B171">
            <v>11.83122413194444</v>
          </cell>
        </row>
        <row r="172">
          <cell r="B172">
            <v>339.73825243055558</v>
          </cell>
        </row>
        <row r="173">
          <cell r="B173">
            <v>729.9978517361111</v>
          </cell>
        </row>
        <row r="174">
          <cell r="B174">
            <v>934.2646868055557</v>
          </cell>
        </row>
        <row r="175">
          <cell r="B175">
            <v>979.56796006944444</v>
          </cell>
        </row>
        <row r="176">
          <cell r="B176">
            <v>1012.4884097222219</v>
          </cell>
        </row>
        <row r="177">
          <cell r="B177">
            <v>1005.18265625</v>
          </cell>
        </row>
        <row r="178">
          <cell r="B178">
            <v>1007.91121875</v>
          </cell>
        </row>
        <row r="179">
          <cell r="B179">
            <v>1023.1249756944439</v>
          </cell>
        </row>
        <row r="180">
          <cell r="B180">
            <v>1031.5114652777779</v>
          </cell>
        </row>
        <row r="181">
          <cell r="B181">
            <v>979.76665347222217</v>
          </cell>
        </row>
        <row r="182">
          <cell r="B182">
            <v>793.56965000000002</v>
          </cell>
        </row>
        <row r="183">
          <cell r="B183">
            <v>374.93311215277782</v>
          </cell>
        </row>
        <row r="184">
          <cell r="B184">
            <v>7.844555815972222</v>
          </cell>
        </row>
        <row r="185">
          <cell r="B185">
            <v>82.42146565972223</v>
          </cell>
        </row>
        <row r="186">
          <cell r="B186">
            <v>557.89734166666665</v>
          </cell>
        </row>
        <row r="187">
          <cell r="B187">
            <v>884.64087465277771</v>
          </cell>
        </row>
        <row r="188">
          <cell r="B188">
            <v>1003.287788194444</v>
          </cell>
        </row>
        <row r="189">
          <cell r="B189">
            <v>1015.460583333333</v>
          </cell>
        </row>
        <row r="190">
          <cell r="B190">
            <v>1000.843222222222</v>
          </cell>
        </row>
        <row r="191">
          <cell r="B191">
            <v>1001.702979166667</v>
          </cell>
        </row>
        <row r="192">
          <cell r="B192">
            <v>1022.461038194445</v>
          </cell>
        </row>
        <row r="193">
          <cell r="B193">
            <v>1030.579444444445</v>
          </cell>
        </row>
        <row r="194">
          <cell r="B194">
            <v>974.86629687499999</v>
          </cell>
        </row>
        <row r="195">
          <cell r="B195">
            <v>776.80040138888887</v>
          </cell>
        </row>
        <row r="196">
          <cell r="B196">
            <v>348.44899305555549</v>
          </cell>
        </row>
        <row r="197">
          <cell r="B197">
            <v>10.83039107638889</v>
          </cell>
        </row>
        <row r="198">
          <cell r="B198">
            <v>289.31076909722219</v>
          </cell>
        </row>
        <row r="199">
          <cell r="B199">
            <v>766.21778402777784</v>
          </cell>
        </row>
        <row r="200">
          <cell r="B200">
            <v>961.71868437499995</v>
          </cell>
        </row>
        <row r="201">
          <cell r="B201">
            <v>1021.31328125</v>
          </cell>
        </row>
        <row r="202">
          <cell r="B202">
            <v>1017.780673611111</v>
          </cell>
        </row>
        <row r="203">
          <cell r="B203">
            <v>996.91618854166666</v>
          </cell>
        </row>
        <row r="204">
          <cell r="B204">
            <v>995.83654479166671</v>
          </cell>
        </row>
        <row r="205">
          <cell r="B205">
            <v>1018.140961805556</v>
          </cell>
        </row>
        <row r="206">
          <cell r="B206">
            <v>1022.444239583333</v>
          </cell>
        </row>
        <row r="207">
          <cell r="B207">
            <v>968.34599131944435</v>
          </cell>
        </row>
        <row r="208">
          <cell r="B208">
            <v>772.70952499999987</v>
          </cell>
        </row>
        <row r="209">
          <cell r="B209">
            <v>342.83786006944439</v>
          </cell>
        </row>
        <row r="210">
          <cell r="B210">
            <v>9.8555049826388892</v>
          </cell>
        </row>
        <row r="211">
          <cell r="B211">
            <v>329.17499895833328</v>
          </cell>
        </row>
        <row r="212">
          <cell r="B212">
            <v>739.72684861111111</v>
          </cell>
        </row>
        <row r="213">
          <cell r="B213">
            <v>962.28297673611121</v>
          </cell>
        </row>
        <row r="214">
          <cell r="B214">
            <v>1020.633940972222</v>
          </cell>
        </row>
        <row r="215">
          <cell r="B215">
            <v>1014.817381944444</v>
          </cell>
        </row>
        <row r="216">
          <cell r="B216">
            <v>993.55514861111112</v>
          </cell>
        </row>
        <row r="217">
          <cell r="B217">
            <v>993.97270972222213</v>
          </cell>
        </row>
        <row r="218">
          <cell r="B218">
            <v>1013.524371527778</v>
          </cell>
        </row>
        <row r="219">
          <cell r="B219">
            <v>1019.908951388889</v>
          </cell>
        </row>
        <row r="220">
          <cell r="B220">
            <v>978.82123715277783</v>
          </cell>
        </row>
        <row r="221">
          <cell r="B221">
            <v>786.08911284722228</v>
          </cell>
        </row>
        <row r="222">
          <cell r="B222">
            <v>349.25357048611107</v>
          </cell>
        </row>
        <row r="223">
          <cell r="B223">
            <v>9.8475316666666668</v>
          </cell>
        </row>
        <row r="224">
          <cell r="B224">
            <v>338.6251850694444</v>
          </cell>
        </row>
        <row r="225">
          <cell r="B225">
            <v>733.66589166666665</v>
          </cell>
        </row>
        <row r="226">
          <cell r="B226">
            <v>962.41706562499985</v>
          </cell>
        </row>
        <row r="227">
          <cell r="B227">
            <v>1022.272482638889</v>
          </cell>
        </row>
        <row r="228">
          <cell r="B228">
            <v>1014.594944444444</v>
          </cell>
        </row>
        <row r="229">
          <cell r="B229">
            <v>991.37297048611106</v>
          </cell>
        </row>
        <row r="230">
          <cell r="B230">
            <v>981.20165451388891</v>
          </cell>
        </row>
        <row r="231">
          <cell r="B231">
            <v>969.33475208333323</v>
          </cell>
        </row>
        <row r="232">
          <cell r="B232">
            <v>892.19099791666667</v>
          </cell>
        </row>
        <row r="233">
          <cell r="B233">
            <v>684.6203416666666</v>
          </cell>
        </row>
        <row r="234">
          <cell r="B234">
            <v>666.21084236111119</v>
          </cell>
        </row>
        <row r="235">
          <cell r="B235">
            <v>314.46872986111111</v>
          </cell>
        </row>
        <row r="236">
          <cell r="B236">
            <v>6.8815863611111094</v>
          </cell>
        </row>
        <row r="237">
          <cell r="B237">
            <v>199.66977465277779</v>
          </cell>
        </row>
        <row r="238">
          <cell r="B238">
            <v>618.75318263888892</v>
          </cell>
        </row>
        <row r="239">
          <cell r="B239">
            <v>896.08055416666673</v>
          </cell>
        </row>
        <row r="240">
          <cell r="B240">
            <v>997.37860972222222</v>
          </cell>
        </row>
        <row r="241">
          <cell r="B241">
            <v>1001.899475694444</v>
          </cell>
        </row>
        <row r="242">
          <cell r="B242">
            <v>985.33729166666672</v>
          </cell>
        </row>
        <row r="243">
          <cell r="B243">
            <v>987.13335347222221</v>
          </cell>
        </row>
        <row r="244">
          <cell r="B244">
            <v>1005.542875</v>
          </cell>
        </row>
        <row r="245">
          <cell r="B245">
            <v>1006.891236111111</v>
          </cell>
        </row>
        <row r="246">
          <cell r="B246">
            <v>959.74911527777783</v>
          </cell>
        </row>
        <row r="247">
          <cell r="B247">
            <v>756.51505625000016</v>
          </cell>
        </row>
        <row r="248">
          <cell r="B248">
            <v>316.4909413194444</v>
          </cell>
        </row>
        <row r="249">
          <cell r="B249">
            <v>2.9313328125</v>
          </cell>
        </row>
        <row r="250">
          <cell r="B250">
            <v>28.653655729166669</v>
          </cell>
        </row>
        <row r="251">
          <cell r="B251">
            <v>134.14334652777779</v>
          </cell>
        </row>
        <row r="252">
          <cell r="B252">
            <v>386.57528090277782</v>
          </cell>
        </row>
        <row r="253">
          <cell r="B253">
            <v>543.71193402777783</v>
          </cell>
        </row>
        <row r="254">
          <cell r="B254">
            <v>580.91088715277772</v>
          </cell>
        </row>
        <row r="255">
          <cell r="B255">
            <v>588.3726875000001</v>
          </cell>
        </row>
        <row r="256">
          <cell r="B256">
            <v>588.40997083333332</v>
          </cell>
        </row>
        <row r="257">
          <cell r="B257">
            <v>581.65283888888882</v>
          </cell>
        </row>
        <row r="258">
          <cell r="B258">
            <v>544.71771701388889</v>
          </cell>
        </row>
        <row r="259">
          <cell r="B259">
            <v>465.00505729166662</v>
          </cell>
        </row>
        <row r="260">
          <cell r="B260">
            <v>352.96328020833329</v>
          </cell>
        </row>
        <row r="261">
          <cell r="B261">
            <v>162.94769444444441</v>
          </cell>
        </row>
        <row r="262">
          <cell r="B262">
            <v>7.887064357638887</v>
          </cell>
        </row>
        <row r="263">
          <cell r="B263">
            <v>66.627768125000003</v>
          </cell>
        </row>
        <row r="264">
          <cell r="B264">
            <v>386.20738576388891</v>
          </cell>
        </row>
        <row r="265">
          <cell r="B265">
            <v>608.63136840277775</v>
          </cell>
        </row>
        <row r="266">
          <cell r="B266">
            <v>755.95703680555562</v>
          </cell>
        </row>
        <row r="267">
          <cell r="B267">
            <v>899.65052465277768</v>
          </cell>
        </row>
        <row r="268">
          <cell r="B268">
            <v>949.82737430555551</v>
          </cell>
        </row>
        <row r="269">
          <cell r="B269">
            <v>980.10440833333325</v>
          </cell>
        </row>
        <row r="270">
          <cell r="B270">
            <v>993.78845555555563</v>
          </cell>
        </row>
        <row r="271">
          <cell r="B271">
            <v>982.07069548611105</v>
          </cell>
        </row>
        <row r="272">
          <cell r="B272">
            <v>911.65401076388878</v>
          </cell>
        </row>
        <row r="273">
          <cell r="B273">
            <v>711.15677048611121</v>
          </cell>
        </row>
        <row r="274">
          <cell r="B274">
            <v>277.33731423611113</v>
          </cell>
        </row>
        <row r="275">
          <cell r="B275">
            <v>6.8871446944444443</v>
          </cell>
        </row>
        <row r="276">
          <cell r="B276">
            <v>189.77072048611109</v>
          </cell>
        </row>
        <row r="277">
          <cell r="B277">
            <v>430.12159756944448</v>
          </cell>
        </row>
        <row r="278">
          <cell r="B278">
            <v>535.91335312499996</v>
          </cell>
        </row>
        <row r="279">
          <cell r="B279">
            <v>539.01819513888893</v>
          </cell>
        </row>
        <row r="280">
          <cell r="B280">
            <v>577.0129399305556</v>
          </cell>
        </row>
        <row r="281">
          <cell r="B281">
            <v>584.66496770833328</v>
          </cell>
        </row>
        <row r="282">
          <cell r="B282">
            <v>584.89365694444439</v>
          </cell>
        </row>
        <row r="283">
          <cell r="B283">
            <v>577.91943055555555</v>
          </cell>
        </row>
        <row r="284">
          <cell r="B284">
            <v>539.85688159722224</v>
          </cell>
        </row>
        <row r="285">
          <cell r="B285">
            <v>458.02756562500002</v>
          </cell>
        </row>
        <row r="286">
          <cell r="B286">
            <v>344.50629236111109</v>
          </cell>
        </row>
        <row r="287">
          <cell r="B287">
            <v>153.5573847222222</v>
          </cell>
        </row>
        <row r="288">
          <cell r="B288">
            <v>6.9013975624999988</v>
          </cell>
        </row>
        <row r="289">
          <cell r="B289">
            <v>61.333005833333338</v>
          </cell>
        </row>
        <row r="290">
          <cell r="B290">
            <v>178.3925059027778</v>
          </cell>
        </row>
        <row r="291">
          <cell r="B291">
            <v>235.24833958333329</v>
          </cell>
        </row>
        <row r="292">
          <cell r="B292">
            <v>216.37891215277779</v>
          </cell>
        </row>
        <row r="293">
          <cell r="B293">
            <v>577.78568645833332</v>
          </cell>
        </row>
        <row r="294">
          <cell r="B294">
            <v>770.47432395833346</v>
          </cell>
        </row>
        <row r="295">
          <cell r="B295">
            <v>879.1432749999999</v>
          </cell>
        </row>
        <row r="296">
          <cell r="B296">
            <v>928.62604583333325</v>
          </cell>
        </row>
        <row r="297">
          <cell r="B297">
            <v>964.49946597222208</v>
          </cell>
        </row>
        <row r="298">
          <cell r="B298">
            <v>921.94107812499999</v>
          </cell>
        </row>
        <row r="299">
          <cell r="B299">
            <v>727.4362135416668</v>
          </cell>
        </row>
        <row r="300">
          <cell r="B300">
            <v>294.03974652777782</v>
          </cell>
        </row>
        <row r="301">
          <cell r="B301">
            <v>6.8879805659722217</v>
          </cell>
        </row>
        <row r="302">
          <cell r="B302">
            <v>311.86877048611109</v>
          </cell>
        </row>
        <row r="303">
          <cell r="B303">
            <v>720.84336041666666</v>
          </cell>
        </row>
        <row r="304">
          <cell r="B304">
            <v>951.63536979166656</v>
          </cell>
        </row>
        <row r="305">
          <cell r="B305">
            <v>1006.858319444445</v>
          </cell>
        </row>
        <row r="306">
          <cell r="B306">
            <v>998.47429756944439</v>
          </cell>
        </row>
        <row r="307">
          <cell r="B307">
            <v>976.15490034722222</v>
          </cell>
        </row>
        <row r="308">
          <cell r="B308">
            <v>978.4187927083334</v>
          </cell>
        </row>
        <row r="309">
          <cell r="B309">
            <v>1000.7849875000001</v>
          </cell>
        </row>
        <row r="310">
          <cell r="B310">
            <v>1009.818951388889</v>
          </cell>
        </row>
        <row r="311">
          <cell r="B311">
            <v>954.11470729166683</v>
          </cell>
        </row>
        <row r="312">
          <cell r="B312">
            <v>729.48501666666687</v>
          </cell>
        </row>
        <row r="313">
          <cell r="B313">
            <v>265.64693125000002</v>
          </cell>
        </row>
        <row r="314">
          <cell r="B314">
            <v>5.9093048333333336</v>
          </cell>
        </row>
        <row r="315">
          <cell r="B315">
            <v>285.61080381944453</v>
          </cell>
        </row>
        <row r="316">
          <cell r="B316">
            <v>728.76236249999999</v>
          </cell>
        </row>
        <row r="317">
          <cell r="B317">
            <v>946.20476145833345</v>
          </cell>
        </row>
        <row r="318">
          <cell r="B318">
            <v>1011.811229166667</v>
          </cell>
        </row>
        <row r="319">
          <cell r="B319">
            <v>1002.968649305555</v>
          </cell>
        </row>
        <row r="320">
          <cell r="B320">
            <v>981.12954340277781</v>
          </cell>
        </row>
        <row r="321">
          <cell r="B321">
            <v>982.37598541666659</v>
          </cell>
        </row>
        <row r="322">
          <cell r="B322">
            <v>1004.600638888889</v>
          </cell>
        </row>
        <row r="323">
          <cell r="B323">
            <v>1014.779861111111</v>
          </cell>
        </row>
        <row r="324">
          <cell r="B324">
            <v>956.28600555555556</v>
          </cell>
        </row>
        <row r="325">
          <cell r="B325">
            <v>727.69206423611104</v>
          </cell>
        </row>
        <row r="326">
          <cell r="B326">
            <v>259.13836319444448</v>
          </cell>
        </row>
        <row r="327">
          <cell r="B327">
            <v>5.9165953576388892</v>
          </cell>
        </row>
        <row r="328">
          <cell r="B328">
            <v>297.37342812499998</v>
          </cell>
        </row>
        <row r="329">
          <cell r="B329">
            <v>711.36711805555558</v>
          </cell>
        </row>
        <row r="330">
          <cell r="B330">
            <v>946.20288298611115</v>
          </cell>
        </row>
        <row r="331">
          <cell r="B331">
            <v>1001.63690625</v>
          </cell>
        </row>
        <row r="332">
          <cell r="B332">
            <v>992.59572361111111</v>
          </cell>
        </row>
        <row r="333">
          <cell r="B333">
            <v>972.20541006944438</v>
          </cell>
        </row>
        <row r="334">
          <cell r="B334">
            <v>974.09543402777774</v>
          </cell>
        </row>
        <row r="335">
          <cell r="B335">
            <v>995.04995520833336</v>
          </cell>
        </row>
        <row r="336">
          <cell r="B336">
            <v>1006.587798611111</v>
          </cell>
        </row>
        <row r="337">
          <cell r="B337">
            <v>946.10597083333357</v>
          </cell>
        </row>
        <row r="338">
          <cell r="B338">
            <v>735.39847291666672</v>
          </cell>
        </row>
        <row r="339">
          <cell r="B339">
            <v>276.13926770833331</v>
          </cell>
        </row>
        <row r="340">
          <cell r="B340">
            <v>5.9132448055555562</v>
          </cell>
        </row>
        <row r="341">
          <cell r="B341">
            <v>272.02458958333341</v>
          </cell>
        </row>
        <row r="342">
          <cell r="B342">
            <v>709.31717326388878</v>
          </cell>
        </row>
        <row r="343">
          <cell r="B343">
            <v>937.97151319444447</v>
          </cell>
        </row>
        <row r="344">
          <cell r="B344">
            <v>990.26872256944444</v>
          </cell>
        </row>
        <row r="345">
          <cell r="B345">
            <v>980.39521770833335</v>
          </cell>
        </row>
        <row r="346">
          <cell r="B346">
            <v>956.06040416666667</v>
          </cell>
        </row>
        <row r="347">
          <cell r="B347">
            <v>955.39586423611115</v>
          </cell>
        </row>
        <row r="348">
          <cell r="B348">
            <v>979.17812256944455</v>
          </cell>
        </row>
        <row r="349">
          <cell r="B349">
            <v>991.20811736111102</v>
          </cell>
        </row>
        <row r="350">
          <cell r="B350">
            <v>944.89589270833346</v>
          </cell>
        </row>
        <row r="351">
          <cell r="B351">
            <v>736.12694027777763</v>
          </cell>
        </row>
        <row r="352">
          <cell r="B352">
            <v>269.63872083333342</v>
          </cell>
        </row>
      </sheetData>
      <sheetData sheetId="1">
        <row r="2">
          <cell r="B2">
            <v>9.3011344409722216</v>
          </cell>
        </row>
        <row r="3">
          <cell r="B3">
            <v>75.496700347222216</v>
          </cell>
        </row>
        <row r="4">
          <cell r="B4">
            <v>151.76088368055559</v>
          </cell>
        </row>
        <row r="5">
          <cell r="B5">
            <v>232.73982187499999</v>
          </cell>
        </row>
        <row r="6">
          <cell r="B6">
            <v>305.78557638888879</v>
          </cell>
        </row>
        <row r="7">
          <cell r="B7">
            <v>370.66002916666667</v>
          </cell>
        </row>
        <row r="8">
          <cell r="B8">
            <v>411.22394340277771</v>
          </cell>
        </row>
        <row r="9">
          <cell r="B9">
            <v>411.56119305555552</v>
          </cell>
        </row>
        <row r="10">
          <cell r="B10">
            <v>371.46507708333343</v>
          </cell>
        </row>
        <row r="11">
          <cell r="B11">
            <v>304.76176527777778</v>
          </cell>
        </row>
        <row r="12">
          <cell r="B12">
            <v>228.2468097222222</v>
          </cell>
        </row>
        <row r="13">
          <cell r="B13">
            <v>147.92361319444441</v>
          </cell>
        </row>
        <row r="14">
          <cell r="B14">
            <v>72.106979687500015</v>
          </cell>
        </row>
        <row r="15">
          <cell r="B15">
            <v>8.8313618854166673</v>
          </cell>
        </row>
        <row r="16">
          <cell r="B16">
            <v>72.830046701388895</v>
          </cell>
        </row>
        <row r="17">
          <cell r="B17">
            <v>146.96030902777781</v>
          </cell>
        </row>
        <row r="18">
          <cell r="B18">
            <v>218.2616920138889</v>
          </cell>
        </row>
        <row r="19">
          <cell r="B19">
            <v>286.96436875000001</v>
          </cell>
        </row>
        <row r="20">
          <cell r="B20">
            <v>340.47714479166672</v>
          </cell>
        </row>
        <row r="21">
          <cell r="B21">
            <v>375.88650069444452</v>
          </cell>
        </row>
        <row r="22">
          <cell r="B22">
            <v>376.44795416666659</v>
          </cell>
        </row>
        <row r="23">
          <cell r="B23">
            <v>358.39399930555561</v>
          </cell>
        </row>
        <row r="24">
          <cell r="B24">
            <v>302.12460694444451</v>
          </cell>
        </row>
        <row r="25">
          <cell r="B25">
            <v>225.94454791666669</v>
          </cell>
        </row>
        <row r="26">
          <cell r="B26">
            <v>146.85032048611109</v>
          </cell>
        </row>
        <row r="27">
          <cell r="B27">
            <v>70.899501562500006</v>
          </cell>
        </row>
        <row r="28">
          <cell r="B28">
            <v>8.4093613784722212</v>
          </cell>
        </row>
        <row r="29">
          <cell r="B29">
            <v>73.493671597222217</v>
          </cell>
        </row>
        <row r="30">
          <cell r="B30">
            <v>149.61868437499999</v>
          </cell>
        </row>
        <row r="31">
          <cell r="B31">
            <v>228.21528437500001</v>
          </cell>
        </row>
        <row r="32">
          <cell r="B32">
            <v>302.91407048611109</v>
          </cell>
        </row>
        <row r="33">
          <cell r="B33">
            <v>365.22784097222222</v>
          </cell>
        </row>
        <row r="34">
          <cell r="B34">
            <v>406.01601631944442</v>
          </cell>
        </row>
        <row r="35">
          <cell r="B35">
            <v>410.40970104166672</v>
          </cell>
        </row>
        <row r="36">
          <cell r="B36">
            <v>368.0383677083334</v>
          </cell>
        </row>
        <row r="37">
          <cell r="B37">
            <v>301.18049027777778</v>
          </cell>
        </row>
        <row r="38">
          <cell r="B38">
            <v>221.9459861111111</v>
          </cell>
        </row>
        <row r="39">
          <cell r="B39">
            <v>143.61858576388889</v>
          </cell>
        </row>
        <row r="40">
          <cell r="B40">
            <v>67.674401354166662</v>
          </cell>
        </row>
        <row r="41">
          <cell r="B41">
            <v>6.6647734583333333</v>
          </cell>
        </row>
        <row r="42">
          <cell r="B42">
            <v>67.059912222222223</v>
          </cell>
        </row>
        <row r="43">
          <cell r="B43">
            <v>143.103053125</v>
          </cell>
        </row>
        <row r="44">
          <cell r="B44">
            <v>225.1456298611111</v>
          </cell>
        </row>
        <row r="45">
          <cell r="B45">
            <v>298.61568368055549</v>
          </cell>
        </row>
        <row r="46">
          <cell r="B46">
            <v>361.10698124999999</v>
          </cell>
        </row>
        <row r="47">
          <cell r="B47">
            <v>399.45810972222222</v>
          </cell>
        </row>
        <row r="48">
          <cell r="B48">
            <v>402.35989652777772</v>
          </cell>
        </row>
        <row r="49">
          <cell r="B49">
            <v>361.71737604166668</v>
          </cell>
        </row>
        <row r="50">
          <cell r="B50">
            <v>299.89820069444448</v>
          </cell>
        </row>
        <row r="51">
          <cell r="B51">
            <v>225.28352222222219</v>
          </cell>
        </row>
        <row r="52">
          <cell r="B52">
            <v>145.3823621527778</v>
          </cell>
        </row>
        <row r="53">
          <cell r="B53">
            <v>69.77767010416666</v>
          </cell>
        </row>
        <row r="54">
          <cell r="B54">
            <v>7.9963084826388879</v>
          </cell>
        </row>
        <row r="55">
          <cell r="B55">
            <v>71.209638194444437</v>
          </cell>
        </row>
        <row r="56">
          <cell r="B56">
            <v>148.62410486111111</v>
          </cell>
        </row>
        <row r="57">
          <cell r="B57">
            <v>226.88644340277779</v>
          </cell>
        </row>
        <row r="58">
          <cell r="B58">
            <v>300.25847569444448</v>
          </cell>
        </row>
        <row r="59">
          <cell r="B59">
            <v>364.34226701388889</v>
          </cell>
        </row>
        <row r="60">
          <cell r="B60">
            <v>404.27275347222229</v>
          </cell>
        </row>
        <row r="61">
          <cell r="B61">
            <v>406.13185243055551</v>
          </cell>
        </row>
        <row r="62">
          <cell r="B62">
            <v>367.48201493055558</v>
          </cell>
        </row>
        <row r="63">
          <cell r="B63">
            <v>300.16629756944451</v>
          </cell>
        </row>
        <row r="64">
          <cell r="B64">
            <v>223.62914618055549</v>
          </cell>
        </row>
        <row r="65">
          <cell r="B65">
            <v>144.6770871527778</v>
          </cell>
        </row>
        <row r="66">
          <cell r="B66">
            <v>68.923287847222227</v>
          </cell>
        </row>
        <row r="67">
          <cell r="B67">
            <v>7.504556579861112</v>
          </cell>
        </row>
        <row r="68">
          <cell r="B68">
            <v>70.345227847222219</v>
          </cell>
        </row>
        <row r="69">
          <cell r="B69">
            <v>147.92062638888891</v>
          </cell>
        </row>
        <row r="70">
          <cell r="B70">
            <v>223.8210475694444</v>
          </cell>
        </row>
        <row r="71">
          <cell r="B71">
            <v>297.78905069444448</v>
          </cell>
        </row>
        <row r="72">
          <cell r="B72">
            <v>363.8638173611111</v>
          </cell>
        </row>
        <row r="73">
          <cell r="B73">
            <v>403.20635694444451</v>
          </cell>
        </row>
        <row r="74">
          <cell r="B74">
            <v>406.27387777777778</v>
          </cell>
        </row>
        <row r="75">
          <cell r="B75">
            <v>362.82755416666669</v>
          </cell>
        </row>
        <row r="76">
          <cell r="B76">
            <v>298.90718229166669</v>
          </cell>
        </row>
        <row r="77">
          <cell r="B77">
            <v>223.60716041666669</v>
          </cell>
        </row>
        <row r="78">
          <cell r="B78">
            <v>144.0686684027778</v>
          </cell>
        </row>
        <row r="79">
          <cell r="B79">
            <v>68.393672152777782</v>
          </cell>
        </row>
        <row r="80">
          <cell r="B80">
            <v>7.0789848680555556</v>
          </cell>
        </row>
        <row r="81">
          <cell r="B81">
            <v>69.381496215277778</v>
          </cell>
        </row>
        <row r="82">
          <cell r="B82">
            <v>145.70537847222221</v>
          </cell>
        </row>
        <row r="83">
          <cell r="B83">
            <v>222.5529274305556</v>
          </cell>
        </row>
        <row r="84">
          <cell r="B84">
            <v>296.51210208333328</v>
          </cell>
        </row>
        <row r="85">
          <cell r="B85">
            <v>361.70797395833341</v>
          </cell>
        </row>
        <row r="86">
          <cell r="B86">
            <v>401.02577986111112</v>
          </cell>
        </row>
        <row r="87">
          <cell r="B87">
            <v>405.00397708333338</v>
          </cell>
        </row>
        <row r="88">
          <cell r="B88">
            <v>361.32370590277782</v>
          </cell>
        </row>
        <row r="89">
          <cell r="B89">
            <v>295.59907187499999</v>
          </cell>
        </row>
        <row r="90">
          <cell r="B90">
            <v>219.02812708333329</v>
          </cell>
        </row>
        <row r="91">
          <cell r="B91">
            <v>142.78597708333331</v>
          </cell>
        </row>
        <row r="92">
          <cell r="B92">
            <v>67.367504166666663</v>
          </cell>
        </row>
        <row r="93">
          <cell r="B93">
            <v>5.3010268645833341</v>
          </cell>
        </row>
        <row r="94">
          <cell r="B94">
            <v>57.780880590277768</v>
          </cell>
        </row>
        <row r="95">
          <cell r="B95">
            <v>125.8914444444444</v>
          </cell>
        </row>
        <row r="96">
          <cell r="B96">
            <v>190.37985069444451</v>
          </cell>
        </row>
        <row r="97">
          <cell r="B97">
            <v>251.35673958333339</v>
          </cell>
        </row>
        <row r="98">
          <cell r="B98">
            <v>336.55617361111109</v>
          </cell>
        </row>
        <row r="99">
          <cell r="B99">
            <v>392.94845486111109</v>
          </cell>
        </row>
        <row r="100">
          <cell r="B100">
            <v>401.66347187500003</v>
          </cell>
        </row>
        <row r="101">
          <cell r="B101">
            <v>363.16663472222223</v>
          </cell>
        </row>
        <row r="102">
          <cell r="B102">
            <v>296.11082777777767</v>
          </cell>
        </row>
        <row r="103">
          <cell r="B103">
            <v>219.9283829861111</v>
          </cell>
        </row>
        <row r="104">
          <cell r="B104">
            <v>142.84750659722221</v>
          </cell>
        </row>
        <row r="105">
          <cell r="B105">
            <v>66.844400833333324</v>
          </cell>
        </row>
        <row r="106">
          <cell r="B106">
            <v>6.6155005833333327</v>
          </cell>
        </row>
        <row r="107">
          <cell r="B107">
            <v>68.523974201388896</v>
          </cell>
        </row>
        <row r="108">
          <cell r="B108">
            <v>145.0504836805556</v>
          </cell>
        </row>
        <row r="109">
          <cell r="B109">
            <v>225.03812569444449</v>
          </cell>
        </row>
        <row r="110">
          <cell r="B110">
            <v>297.41596944444439</v>
          </cell>
        </row>
        <row r="111">
          <cell r="B111">
            <v>362.28671458333338</v>
          </cell>
        </row>
        <row r="112">
          <cell r="B112">
            <v>401.09903888888891</v>
          </cell>
        </row>
        <row r="113">
          <cell r="B113">
            <v>403.76604513888901</v>
          </cell>
        </row>
        <row r="114">
          <cell r="B114">
            <v>361.94981388888891</v>
          </cell>
        </row>
        <row r="115">
          <cell r="B115">
            <v>296.47348194444447</v>
          </cell>
        </row>
        <row r="116">
          <cell r="B116">
            <v>218.88721979166669</v>
          </cell>
        </row>
        <row r="117">
          <cell r="B117">
            <v>141.16177777777779</v>
          </cell>
        </row>
        <row r="118">
          <cell r="B118">
            <v>65.837520381944444</v>
          </cell>
        </row>
        <row r="119">
          <cell r="B119">
            <v>5.2827866215277766</v>
          </cell>
        </row>
        <row r="120">
          <cell r="B120">
            <v>55.747683958333333</v>
          </cell>
        </row>
        <row r="121">
          <cell r="B121">
            <v>118.26777013888891</v>
          </cell>
        </row>
        <row r="122">
          <cell r="B122">
            <v>167.5289614583333</v>
          </cell>
        </row>
        <row r="123">
          <cell r="B123">
            <v>199.44405138888891</v>
          </cell>
        </row>
        <row r="124">
          <cell r="B124">
            <v>259.9328381944444</v>
          </cell>
        </row>
        <row r="125">
          <cell r="B125">
            <v>307.47158020833331</v>
          </cell>
        </row>
        <row r="126">
          <cell r="B126">
            <v>329.37917708333327</v>
          </cell>
        </row>
        <row r="127">
          <cell r="B127">
            <v>323.69958437499997</v>
          </cell>
        </row>
        <row r="128">
          <cell r="B128">
            <v>279.97590347222223</v>
          </cell>
        </row>
        <row r="129">
          <cell r="B129">
            <v>211.48590729166671</v>
          </cell>
        </row>
        <row r="130">
          <cell r="B130">
            <v>138.33053784722219</v>
          </cell>
        </row>
        <row r="131">
          <cell r="B131">
            <v>64.303608402777783</v>
          </cell>
        </row>
        <row r="132">
          <cell r="B132">
            <v>5.2834245520833329</v>
          </cell>
        </row>
        <row r="133">
          <cell r="B133">
            <v>60.149705069444451</v>
          </cell>
        </row>
        <row r="134">
          <cell r="B134">
            <v>138.5744381944445</v>
          </cell>
        </row>
        <row r="135">
          <cell r="B135">
            <v>216.80417812499999</v>
          </cell>
        </row>
        <row r="136">
          <cell r="B136">
            <v>292.62629618055558</v>
          </cell>
        </row>
        <row r="137">
          <cell r="B137">
            <v>358.05969861111112</v>
          </cell>
        </row>
        <row r="138">
          <cell r="B138">
            <v>396.39187638888887</v>
          </cell>
        </row>
        <row r="139">
          <cell r="B139">
            <v>397.59521284722217</v>
          </cell>
        </row>
        <row r="140">
          <cell r="B140">
            <v>359.72652777777779</v>
          </cell>
        </row>
        <row r="141">
          <cell r="B141">
            <v>291.59860486111108</v>
          </cell>
        </row>
        <row r="142">
          <cell r="B142">
            <v>216.53593437500001</v>
          </cell>
        </row>
        <row r="143">
          <cell r="B143">
            <v>137.97773229166671</v>
          </cell>
        </row>
        <row r="144">
          <cell r="B144">
            <v>63.245947118055561</v>
          </cell>
        </row>
        <row r="145">
          <cell r="B145">
            <v>5.7182808819444446</v>
          </cell>
        </row>
        <row r="146">
          <cell r="B146">
            <v>63.202849861111112</v>
          </cell>
        </row>
        <row r="147">
          <cell r="B147">
            <v>137.90355763888891</v>
          </cell>
        </row>
        <row r="148">
          <cell r="B148">
            <v>202.91216145833329</v>
          </cell>
        </row>
        <row r="149">
          <cell r="B149">
            <v>247.7838885416667</v>
          </cell>
        </row>
        <row r="150">
          <cell r="B150">
            <v>321.34891111111108</v>
          </cell>
        </row>
        <row r="151">
          <cell r="B151">
            <v>376.37793819444443</v>
          </cell>
        </row>
        <row r="152">
          <cell r="B152">
            <v>388.99707812499997</v>
          </cell>
        </row>
        <row r="153">
          <cell r="B153">
            <v>354.78901423611109</v>
          </cell>
        </row>
        <row r="154">
          <cell r="B154">
            <v>290.10645069444439</v>
          </cell>
        </row>
        <row r="155">
          <cell r="B155">
            <v>214.37306736111111</v>
          </cell>
        </row>
        <row r="156">
          <cell r="B156">
            <v>136.844565625</v>
          </cell>
        </row>
        <row r="157">
          <cell r="B157">
            <v>61.440466562499999</v>
          </cell>
        </row>
        <row r="158">
          <cell r="B158">
            <v>5.7081281597222224</v>
          </cell>
        </row>
        <row r="159">
          <cell r="B159">
            <v>62.695369548611097</v>
          </cell>
        </row>
        <row r="160">
          <cell r="B160">
            <v>138.67547986111111</v>
          </cell>
        </row>
        <row r="161">
          <cell r="B161">
            <v>217.45706597222221</v>
          </cell>
        </row>
        <row r="162">
          <cell r="B162">
            <v>288.27036215277769</v>
          </cell>
        </row>
        <row r="163">
          <cell r="B163">
            <v>354.41184583333342</v>
          </cell>
        </row>
        <row r="164">
          <cell r="B164">
            <v>393.67923541666659</v>
          </cell>
        </row>
        <row r="165">
          <cell r="B165">
            <v>395.18084479166669</v>
          </cell>
        </row>
        <row r="166">
          <cell r="B166">
            <v>354.82097291666668</v>
          </cell>
        </row>
        <row r="167">
          <cell r="B167">
            <v>289.09234062500002</v>
          </cell>
        </row>
        <row r="168">
          <cell r="B168">
            <v>211.9497229166667</v>
          </cell>
        </row>
        <row r="169">
          <cell r="B169">
            <v>135.43737048611109</v>
          </cell>
        </row>
        <row r="170">
          <cell r="B170">
            <v>61.163313958333333</v>
          </cell>
        </row>
        <row r="171">
          <cell r="B171">
            <v>5.2583702395833329</v>
          </cell>
        </row>
        <row r="172">
          <cell r="B172">
            <v>60.788232916666672</v>
          </cell>
        </row>
        <row r="173">
          <cell r="B173">
            <v>136.63062673611111</v>
          </cell>
        </row>
        <row r="174">
          <cell r="B174">
            <v>210.98345243055559</v>
          </cell>
        </row>
        <row r="175">
          <cell r="B175">
            <v>282.23889618055551</v>
          </cell>
        </row>
        <row r="176">
          <cell r="B176">
            <v>352.14243229166669</v>
          </cell>
        </row>
        <row r="177">
          <cell r="B177">
            <v>392.87794687500002</v>
          </cell>
        </row>
        <row r="178">
          <cell r="B178">
            <v>396.81990277777783</v>
          </cell>
        </row>
        <row r="179">
          <cell r="B179">
            <v>354.89008715277782</v>
          </cell>
        </row>
        <row r="180">
          <cell r="B180">
            <v>283.41307881944448</v>
          </cell>
        </row>
        <row r="181">
          <cell r="B181">
            <v>207.85201736111111</v>
          </cell>
        </row>
        <row r="182">
          <cell r="B182">
            <v>133.6470631944444</v>
          </cell>
        </row>
        <row r="183">
          <cell r="B183">
            <v>58.592288055555549</v>
          </cell>
        </row>
        <row r="184">
          <cell r="B184">
            <v>3.5118497152777781</v>
          </cell>
        </row>
        <row r="185">
          <cell r="B185">
            <v>42.546116527777777</v>
          </cell>
        </row>
        <row r="186">
          <cell r="B186">
            <v>122.7098222222222</v>
          </cell>
        </row>
        <row r="187">
          <cell r="B187">
            <v>207.11623020833329</v>
          </cell>
        </row>
        <row r="188">
          <cell r="B188">
            <v>288.05858298611122</v>
          </cell>
        </row>
        <row r="189">
          <cell r="B189">
            <v>350.98223472222219</v>
          </cell>
        </row>
        <row r="190">
          <cell r="B190">
            <v>391.47983333333332</v>
          </cell>
        </row>
        <row r="191">
          <cell r="B191">
            <v>395.9162142361111</v>
          </cell>
        </row>
        <row r="192">
          <cell r="B192">
            <v>354.35497638888887</v>
          </cell>
        </row>
        <row r="193">
          <cell r="B193">
            <v>287.10727291666672</v>
          </cell>
        </row>
        <row r="194">
          <cell r="B194">
            <v>211.4613048611111</v>
          </cell>
        </row>
        <row r="195">
          <cell r="B195">
            <v>133.50087812500001</v>
          </cell>
        </row>
        <row r="196">
          <cell r="B196">
            <v>57.868664583333327</v>
          </cell>
        </row>
        <row r="197">
          <cell r="B197">
            <v>4.819218055555555</v>
          </cell>
        </row>
        <row r="198">
          <cell r="B198">
            <v>59.510721527777783</v>
          </cell>
        </row>
        <row r="199">
          <cell r="B199">
            <v>132.70923298611109</v>
          </cell>
        </row>
        <row r="200">
          <cell r="B200">
            <v>211.50535902777781</v>
          </cell>
        </row>
        <row r="201">
          <cell r="B201">
            <v>288.13737986111113</v>
          </cell>
        </row>
        <row r="202">
          <cell r="B202">
            <v>352.07606180555558</v>
          </cell>
        </row>
        <row r="203">
          <cell r="B203">
            <v>389.24585034722219</v>
          </cell>
        </row>
        <row r="204">
          <cell r="B204">
            <v>392.17240694444439</v>
          </cell>
        </row>
        <row r="205">
          <cell r="B205">
            <v>352.98131770833328</v>
          </cell>
        </row>
        <row r="206">
          <cell r="B206">
            <v>287.01310555555563</v>
          </cell>
        </row>
        <row r="207">
          <cell r="B207">
            <v>207.67962499999999</v>
          </cell>
        </row>
        <row r="208">
          <cell r="B208">
            <v>131.78876840277781</v>
          </cell>
        </row>
        <row r="209">
          <cell r="B209">
            <v>56.549178020833331</v>
          </cell>
        </row>
        <row r="210">
          <cell r="B210">
            <v>4.3920530034722223</v>
          </cell>
        </row>
        <row r="211">
          <cell r="B211">
            <v>56.694482881944452</v>
          </cell>
        </row>
        <row r="212">
          <cell r="B212">
            <v>134.95758715277779</v>
          </cell>
        </row>
        <row r="213">
          <cell r="B213">
            <v>208.6950506944444</v>
          </cell>
        </row>
        <row r="214">
          <cell r="B214">
            <v>286.56425972222218</v>
          </cell>
        </row>
        <row r="215">
          <cell r="B215">
            <v>350.64769791666669</v>
          </cell>
        </row>
        <row r="216">
          <cell r="B216">
            <v>387.36193020833332</v>
          </cell>
        </row>
        <row r="217">
          <cell r="B217">
            <v>391.8165072916666</v>
          </cell>
        </row>
        <row r="218">
          <cell r="B218">
            <v>350.5791503472222</v>
          </cell>
        </row>
        <row r="219">
          <cell r="B219">
            <v>284.60310902777769</v>
          </cell>
        </row>
        <row r="220">
          <cell r="B220">
            <v>203.78432708333341</v>
          </cell>
        </row>
        <row r="221">
          <cell r="B221">
            <v>128.6824385416667</v>
          </cell>
        </row>
        <row r="222">
          <cell r="B222">
            <v>54.620644791666663</v>
          </cell>
        </row>
        <row r="223">
          <cell r="B223">
            <v>4.3851755208333332</v>
          </cell>
        </row>
        <row r="224">
          <cell r="B224">
            <v>54.544001215277767</v>
          </cell>
        </row>
        <row r="225">
          <cell r="B225">
            <v>133.67569201388889</v>
          </cell>
        </row>
        <row r="226">
          <cell r="B226">
            <v>209.1333065972222</v>
          </cell>
        </row>
        <row r="227">
          <cell r="B227">
            <v>285.80410972222222</v>
          </cell>
        </row>
        <row r="228">
          <cell r="B228">
            <v>349.48575104166667</v>
          </cell>
        </row>
        <row r="229">
          <cell r="B229">
            <v>387.01036701388892</v>
          </cell>
        </row>
        <row r="230">
          <cell r="B230">
            <v>387.38619062499998</v>
          </cell>
        </row>
        <row r="231">
          <cell r="B231">
            <v>341.44526944444442</v>
          </cell>
        </row>
        <row r="232">
          <cell r="B232">
            <v>266.45557395833328</v>
          </cell>
        </row>
        <row r="233">
          <cell r="B233">
            <v>177.20144548611111</v>
          </cell>
        </row>
        <row r="234">
          <cell r="B234">
            <v>119.8264527777778</v>
          </cell>
        </row>
        <row r="235">
          <cell r="B235">
            <v>51.926593194444443</v>
          </cell>
        </row>
        <row r="236">
          <cell r="B236">
            <v>3.0675066944444449</v>
          </cell>
        </row>
        <row r="237">
          <cell r="B237">
            <v>46.941730833333331</v>
          </cell>
        </row>
        <row r="238">
          <cell r="B238">
            <v>125.7214048611111</v>
          </cell>
        </row>
        <row r="239">
          <cell r="B239">
            <v>203.04114375</v>
          </cell>
        </row>
        <row r="240">
          <cell r="B240">
            <v>281.9890302083333</v>
          </cell>
        </row>
        <row r="241">
          <cell r="B241">
            <v>346.93495972222217</v>
          </cell>
        </row>
        <row r="242">
          <cell r="B242">
            <v>386.29257951388882</v>
          </cell>
        </row>
        <row r="243">
          <cell r="B243">
            <v>390.12809583333342</v>
          </cell>
        </row>
        <row r="244">
          <cell r="B244">
            <v>346.33947673611118</v>
          </cell>
        </row>
        <row r="245">
          <cell r="B245">
            <v>283.16593194444448</v>
          </cell>
        </row>
        <row r="246">
          <cell r="B246">
            <v>199.91838645833329</v>
          </cell>
        </row>
        <row r="247">
          <cell r="B247">
            <v>125.0642909722222</v>
          </cell>
        </row>
        <row r="248">
          <cell r="B248">
            <v>50.854963368055557</v>
          </cell>
        </row>
        <row r="249">
          <cell r="B249">
            <v>1.309285170138889</v>
          </cell>
        </row>
        <row r="250">
          <cell r="B250">
            <v>19.914618020833331</v>
          </cell>
        </row>
        <row r="251">
          <cell r="B251">
            <v>70.197900590277783</v>
          </cell>
        </row>
        <row r="252">
          <cell r="B252">
            <v>125.3903030208333</v>
          </cell>
        </row>
        <row r="253">
          <cell r="B253">
            <v>189.55736284722221</v>
          </cell>
        </row>
        <row r="254">
          <cell r="B254">
            <v>225.6807388888889</v>
          </cell>
        </row>
        <row r="255">
          <cell r="B255">
            <v>243.6940447916667</v>
          </cell>
        </row>
        <row r="256">
          <cell r="B256">
            <v>244.55409409722219</v>
          </cell>
        </row>
        <row r="257">
          <cell r="B257">
            <v>225.63008333333329</v>
          </cell>
        </row>
        <row r="258">
          <cell r="B258">
            <v>190.3287614583333</v>
          </cell>
        </row>
        <row r="259">
          <cell r="B259">
            <v>142.57217638888889</v>
          </cell>
        </row>
        <row r="260">
          <cell r="B260">
            <v>102.2754478819444</v>
          </cell>
        </row>
        <row r="261">
          <cell r="B261">
            <v>44.242478298611097</v>
          </cell>
        </row>
        <row r="262">
          <cell r="B262">
            <v>3.507098454861111</v>
          </cell>
        </row>
        <row r="263">
          <cell r="B263">
            <v>38.270886631944443</v>
          </cell>
        </row>
        <row r="264">
          <cell r="B264">
            <v>100.3024693055556</v>
          </cell>
        </row>
        <row r="265">
          <cell r="B265">
            <v>169.77780694444439</v>
          </cell>
        </row>
        <row r="266">
          <cell r="B266">
            <v>238.91765208333331</v>
          </cell>
        </row>
        <row r="267">
          <cell r="B267">
            <v>322.91992569444437</v>
          </cell>
        </row>
        <row r="268">
          <cell r="B268">
            <v>376.6676013888889</v>
          </cell>
        </row>
        <row r="269">
          <cell r="B269">
            <v>387.15993298611102</v>
          </cell>
        </row>
        <row r="270">
          <cell r="B270">
            <v>343.29876979166659</v>
          </cell>
        </row>
        <row r="271">
          <cell r="B271">
            <v>277.15516145833328</v>
          </cell>
        </row>
        <row r="272">
          <cell r="B272">
            <v>198.62071840277781</v>
          </cell>
        </row>
        <row r="273">
          <cell r="B273">
            <v>124.9286409722222</v>
          </cell>
        </row>
        <row r="274">
          <cell r="B274">
            <v>50.293304201388892</v>
          </cell>
        </row>
        <row r="275">
          <cell r="B275">
            <v>3.0632145937499988</v>
          </cell>
        </row>
        <row r="276">
          <cell r="B276">
            <v>44.283854965277783</v>
          </cell>
        </row>
        <row r="277">
          <cell r="B277">
            <v>106.45976149305559</v>
          </cell>
        </row>
        <row r="278">
          <cell r="B278">
            <v>157.83982291666669</v>
          </cell>
        </row>
        <row r="279">
          <cell r="B279">
            <v>196.73116111111111</v>
          </cell>
        </row>
        <row r="280">
          <cell r="B280">
            <v>223.8899534722222</v>
          </cell>
        </row>
        <row r="281">
          <cell r="B281">
            <v>242.50672395833331</v>
          </cell>
        </row>
        <row r="282">
          <cell r="B282">
            <v>243.17152638888891</v>
          </cell>
        </row>
        <row r="283">
          <cell r="B283">
            <v>226.52766631944451</v>
          </cell>
        </row>
        <row r="284">
          <cell r="B284">
            <v>187.27431701388889</v>
          </cell>
        </row>
        <row r="285">
          <cell r="B285">
            <v>140.48608125000001</v>
          </cell>
        </row>
        <row r="286">
          <cell r="B286">
            <v>99.086409236111123</v>
          </cell>
        </row>
        <row r="287">
          <cell r="B287">
            <v>42.004846875000013</v>
          </cell>
        </row>
        <row r="288">
          <cell r="B288">
            <v>3.0672299756944441</v>
          </cell>
        </row>
        <row r="289">
          <cell r="B289">
            <v>36.578630277777783</v>
          </cell>
        </row>
        <row r="290">
          <cell r="B290">
            <v>83.102709062500011</v>
          </cell>
        </row>
        <row r="291">
          <cell r="B291">
            <v>107.36842159722219</v>
          </cell>
        </row>
        <row r="292">
          <cell r="B292">
            <v>102.4401694097222</v>
          </cell>
        </row>
        <row r="293">
          <cell r="B293">
            <v>221.24660555555559</v>
          </cell>
        </row>
        <row r="294">
          <cell r="B294">
            <v>313.3628305555556</v>
          </cell>
        </row>
        <row r="295">
          <cell r="B295">
            <v>351.52222881944442</v>
          </cell>
        </row>
        <row r="296">
          <cell r="B296">
            <v>324.92656215277782</v>
          </cell>
        </row>
        <row r="297">
          <cell r="B297">
            <v>268.19571631944439</v>
          </cell>
        </row>
        <row r="298">
          <cell r="B298">
            <v>195.15530625</v>
          </cell>
        </row>
        <row r="299">
          <cell r="B299">
            <v>121.4970336805555</v>
          </cell>
        </row>
        <row r="300">
          <cell r="B300">
            <v>47.433158784722217</v>
          </cell>
        </row>
        <row r="301">
          <cell r="B301">
            <v>3.0916287430555549</v>
          </cell>
        </row>
        <row r="302">
          <cell r="B302">
            <v>47.818141493055563</v>
          </cell>
        </row>
        <row r="303">
          <cell r="B303">
            <v>127.26375555555551</v>
          </cell>
        </row>
        <row r="304">
          <cell r="B304">
            <v>199.29209236111109</v>
          </cell>
        </row>
        <row r="305">
          <cell r="B305">
            <v>280.09129965277782</v>
          </cell>
        </row>
        <row r="306">
          <cell r="B306">
            <v>343.79353715277779</v>
          </cell>
        </row>
        <row r="307">
          <cell r="B307">
            <v>381.71022118055549</v>
          </cell>
        </row>
        <row r="308">
          <cell r="B308">
            <v>385.34389895833328</v>
          </cell>
        </row>
        <row r="309">
          <cell r="B309">
            <v>343.35800972222222</v>
          </cell>
        </row>
        <row r="310">
          <cell r="B310">
            <v>275.84074131944448</v>
          </cell>
        </row>
        <row r="311">
          <cell r="B311">
            <v>198.34363298611109</v>
          </cell>
        </row>
        <row r="312">
          <cell r="B312">
            <v>122.0690399305555</v>
          </cell>
        </row>
        <row r="313">
          <cell r="B313">
            <v>46.729357256944454</v>
          </cell>
        </row>
        <row r="314">
          <cell r="B314">
            <v>2.6309247500000001</v>
          </cell>
        </row>
        <row r="315">
          <cell r="B315">
            <v>48.451838784722227</v>
          </cell>
        </row>
        <row r="316">
          <cell r="B316">
            <v>125.4215510416667</v>
          </cell>
        </row>
        <row r="317">
          <cell r="B317">
            <v>202.09065138888889</v>
          </cell>
        </row>
        <row r="318">
          <cell r="B318">
            <v>281.14169826388888</v>
          </cell>
        </row>
        <row r="319">
          <cell r="B319">
            <v>344.70312187500002</v>
          </cell>
        </row>
        <row r="320">
          <cell r="B320">
            <v>385.39133611111112</v>
          </cell>
        </row>
        <row r="321">
          <cell r="B321">
            <v>387.3239388888889</v>
          </cell>
        </row>
        <row r="322">
          <cell r="B322">
            <v>343.26578506944452</v>
          </cell>
        </row>
        <row r="323">
          <cell r="B323">
            <v>275.69130312499999</v>
          </cell>
        </row>
        <row r="324">
          <cell r="B324">
            <v>196.6040916666667</v>
          </cell>
        </row>
        <row r="325">
          <cell r="B325">
            <v>121.2803579861111</v>
          </cell>
        </row>
        <row r="326">
          <cell r="B326">
            <v>45.459634895833332</v>
          </cell>
        </row>
        <row r="327">
          <cell r="B327">
            <v>2.6256705555555562</v>
          </cell>
        </row>
        <row r="328">
          <cell r="B328">
            <v>45.763443576388887</v>
          </cell>
        </row>
        <row r="329">
          <cell r="B329">
            <v>124.2314972222222</v>
          </cell>
        </row>
        <row r="330">
          <cell r="B330">
            <v>197.86380381944451</v>
          </cell>
        </row>
        <row r="331">
          <cell r="B331">
            <v>276.50901875</v>
          </cell>
        </row>
        <row r="332">
          <cell r="B332">
            <v>340.94673055555558</v>
          </cell>
        </row>
        <row r="333">
          <cell r="B333">
            <v>381.63276354166658</v>
          </cell>
        </row>
        <row r="334">
          <cell r="B334">
            <v>383.65863576388892</v>
          </cell>
        </row>
        <row r="335">
          <cell r="B335">
            <v>338.70359826388892</v>
          </cell>
        </row>
        <row r="336">
          <cell r="B336">
            <v>273.91597118055557</v>
          </cell>
        </row>
        <row r="337">
          <cell r="B337">
            <v>195.10276354166669</v>
          </cell>
        </row>
        <row r="338">
          <cell r="B338">
            <v>117.6126192361111</v>
          </cell>
        </row>
        <row r="339">
          <cell r="B339">
            <v>43.479649340277767</v>
          </cell>
        </row>
        <row r="340">
          <cell r="B340">
            <v>2.6264395972222219</v>
          </cell>
        </row>
        <row r="341">
          <cell r="B341">
            <v>46.153154791666672</v>
          </cell>
        </row>
        <row r="342">
          <cell r="B342">
            <v>123.12527048611111</v>
          </cell>
        </row>
        <row r="343">
          <cell r="B343">
            <v>195.50459652777769</v>
          </cell>
        </row>
        <row r="344">
          <cell r="B344">
            <v>275.87844027777783</v>
          </cell>
        </row>
        <row r="345">
          <cell r="B345">
            <v>332.56748229166658</v>
          </cell>
        </row>
        <row r="346">
          <cell r="B346">
            <v>372.85144583333329</v>
          </cell>
        </row>
        <row r="347">
          <cell r="B347">
            <v>373.33728819444451</v>
          </cell>
        </row>
        <row r="348">
          <cell r="B348">
            <v>330.5727013888889</v>
          </cell>
        </row>
        <row r="349">
          <cell r="B349">
            <v>266.52085034722222</v>
          </cell>
        </row>
        <row r="350">
          <cell r="B350">
            <v>187.38491006944449</v>
          </cell>
        </row>
        <row r="351">
          <cell r="B351">
            <v>114.1756404166667</v>
          </cell>
        </row>
        <row r="352">
          <cell r="B352">
            <v>41.298050937500001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4.9258609097222221</v>
          </cell>
        </row>
        <row r="3">
          <cell r="B3">
            <v>263.07836388888887</v>
          </cell>
        </row>
        <row r="4">
          <cell r="B4">
            <v>578.81383055555546</v>
          </cell>
        </row>
        <row r="5">
          <cell r="B5">
            <v>522.63898645833331</v>
          </cell>
        </row>
        <row r="6">
          <cell r="B6">
            <v>211.20194236111109</v>
          </cell>
        </row>
        <row r="7">
          <cell r="B7">
            <v>481.49797291666658</v>
          </cell>
        </row>
        <row r="8">
          <cell r="B8">
            <v>643.44824201388894</v>
          </cell>
        </row>
        <row r="9">
          <cell r="B9">
            <v>754.99427847222216</v>
          </cell>
        </row>
        <row r="10">
          <cell r="B10">
            <v>750.26651006944451</v>
          </cell>
        </row>
        <row r="11">
          <cell r="B11">
            <v>733.82726597222211</v>
          </cell>
        </row>
        <row r="12">
          <cell r="B12">
            <v>664.99276562500006</v>
          </cell>
        </row>
        <row r="13">
          <cell r="B13">
            <v>656.98688854166664</v>
          </cell>
        </row>
        <row r="14">
          <cell r="B14">
            <v>254.4092055555555</v>
          </cell>
        </row>
        <row r="15">
          <cell r="B15">
            <v>3.9429701701388891</v>
          </cell>
        </row>
        <row r="16">
          <cell r="B16">
            <v>22.904277465277779</v>
          </cell>
        </row>
        <row r="17">
          <cell r="B17">
            <v>121.0775284722222</v>
          </cell>
        </row>
        <row r="18">
          <cell r="B18">
            <v>364.88384687500002</v>
          </cell>
        </row>
        <row r="19">
          <cell r="B19">
            <v>526.39116666666666</v>
          </cell>
        </row>
        <row r="20">
          <cell r="B20">
            <v>633.73673819444446</v>
          </cell>
        </row>
        <row r="21">
          <cell r="B21">
            <v>703.20318020833326</v>
          </cell>
        </row>
        <row r="22">
          <cell r="B22">
            <v>754.58646076388902</v>
          </cell>
        </row>
        <row r="23">
          <cell r="B23">
            <v>700.49647465277769</v>
          </cell>
        </row>
        <row r="24">
          <cell r="B24">
            <v>595.6071927083334</v>
          </cell>
        </row>
        <row r="25">
          <cell r="B25">
            <v>443.4260638888889</v>
          </cell>
        </row>
        <row r="26">
          <cell r="B26">
            <v>509.55915937499998</v>
          </cell>
        </row>
        <row r="27">
          <cell r="B27">
            <v>210.64707222222219</v>
          </cell>
        </row>
        <row r="28">
          <cell r="B28">
            <v>3.937963430555556</v>
          </cell>
        </row>
        <row r="29">
          <cell r="B29">
            <v>274.72542812500001</v>
          </cell>
        </row>
        <row r="30">
          <cell r="B30">
            <v>695.53962083333329</v>
          </cell>
        </row>
        <row r="31">
          <cell r="B31">
            <v>931.4044770833334</v>
          </cell>
        </row>
        <row r="32">
          <cell r="B32">
            <v>986.06961319444451</v>
          </cell>
        </row>
        <row r="33">
          <cell r="B33">
            <v>972.31170277777767</v>
          </cell>
        </row>
        <row r="34">
          <cell r="B34">
            <v>950.01301215277772</v>
          </cell>
        </row>
        <row r="35">
          <cell r="B35">
            <v>951.15288333333331</v>
          </cell>
        </row>
        <row r="36">
          <cell r="B36">
            <v>971.37503854166664</v>
          </cell>
        </row>
        <row r="37">
          <cell r="B37">
            <v>979.97281631944452</v>
          </cell>
        </row>
        <row r="38">
          <cell r="B38">
            <v>914.57727187499995</v>
          </cell>
        </row>
        <row r="39">
          <cell r="B39">
            <v>705.61113611111114</v>
          </cell>
        </row>
        <row r="40">
          <cell r="B40">
            <v>240.75572361111111</v>
          </cell>
        </row>
        <row r="41">
          <cell r="B41">
            <v>3.9414249930555552</v>
          </cell>
        </row>
        <row r="42">
          <cell r="B42">
            <v>270.98908958333328</v>
          </cell>
        </row>
        <row r="43">
          <cell r="B43">
            <v>694.74588958333334</v>
          </cell>
        </row>
        <row r="44">
          <cell r="B44">
            <v>925.84729479166663</v>
          </cell>
        </row>
        <row r="45">
          <cell r="B45">
            <v>983.19952256944453</v>
          </cell>
        </row>
        <row r="46">
          <cell r="B46">
            <v>968.8826416666667</v>
          </cell>
        </row>
        <row r="47">
          <cell r="B47">
            <v>948.12881319444443</v>
          </cell>
        </row>
        <row r="48">
          <cell r="B48">
            <v>950.73664687500002</v>
          </cell>
        </row>
        <row r="49">
          <cell r="B49">
            <v>972.0917590277777</v>
          </cell>
        </row>
        <row r="50">
          <cell r="B50">
            <v>985.16519479166664</v>
          </cell>
        </row>
        <row r="51">
          <cell r="B51">
            <v>925.27449722222207</v>
          </cell>
        </row>
        <row r="52">
          <cell r="B52">
            <v>703.36776145833335</v>
          </cell>
        </row>
        <row r="53">
          <cell r="B53">
            <v>226.0716208333333</v>
          </cell>
        </row>
        <row r="54">
          <cell r="B54">
            <v>2.9555519826388892</v>
          </cell>
        </row>
        <row r="55">
          <cell r="B55">
            <v>204.18138229166661</v>
          </cell>
        </row>
        <row r="56">
          <cell r="B56">
            <v>602.91767708333339</v>
          </cell>
        </row>
        <row r="57">
          <cell r="B57">
            <v>855.6639579861112</v>
          </cell>
        </row>
        <row r="58">
          <cell r="B58">
            <v>925.89577326388883</v>
          </cell>
        </row>
        <row r="59">
          <cell r="B59">
            <v>946.8840326388887</v>
          </cell>
        </row>
        <row r="60">
          <cell r="B60">
            <v>934.90197048611117</v>
          </cell>
        </row>
        <row r="61">
          <cell r="B61">
            <v>938.81333055555558</v>
          </cell>
        </row>
        <row r="62">
          <cell r="B62">
            <v>961.86433124999985</v>
          </cell>
        </row>
        <row r="63">
          <cell r="B63">
            <v>974.4740565972221</v>
          </cell>
        </row>
        <row r="64">
          <cell r="B64">
            <v>921.92585520833325</v>
          </cell>
        </row>
        <row r="65">
          <cell r="B65">
            <v>689.7912069444443</v>
          </cell>
        </row>
        <row r="66">
          <cell r="B66">
            <v>210.6433513888889</v>
          </cell>
        </row>
        <row r="67">
          <cell r="B67">
            <v>2.9574745381944449</v>
          </cell>
        </row>
        <row r="68">
          <cell r="B68">
            <v>257.61899548611109</v>
          </cell>
        </row>
        <row r="69">
          <cell r="B69">
            <v>681.57584618055557</v>
          </cell>
        </row>
        <row r="70">
          <cell r="B70">
            <v>912.07431597222205</v>
          </cell>
        </row>
        <row r="71">
          <cell r="B71">
            <v>967.96403715277791</v>
          </cell>
        </row>
        <row r="72">
          <cell r="B72">
            <v>953.15067743055545</v>
          </cell>
        </row>
        <row r="73">
          <cell r="B73">
            <v>931.78941111111124</v>
          </cell>
        </row>
        <row r="74">
          <cell r="B74">
            <v>934.83796215277778</v>
          </cell>
        </row>
        <row r="75">
          <cell r="B75">
            <v>956.48090208333326</v>
          </cell>
        </row>
        <row r="76">
          <cell r="B76">
            <v>969.28408680555549</v>
          </cell>
        </row>
        <row r="77">
          <cell r="B77">
            <v>914.6920486111112</v>
          </cell>
        </row>
        <row r="78">
          <cell r="B78">
            <v>683.6779416666667</v>
          </cell>
        </row>
        <row r="79">
          <cell r="B79">
            <v>199.33351319444441</v>
          </cell>
        </row>
        <row r="80">
          <cell r="B80">
            <v>2.95945665625</v>
          </cell>
        </row>
        <row r="81">
          <cell r="B81">
            <v>243.62712569444449</v>
          </cell>
        </row>
        <row r="82">
          <cell r="B82">
            <v>676.14947430555549</v>
          </cell>
        </row>
        <row r="83">
          <cell r="B83">
            <v>908.90018958333337</v>
          </cell>
        </row>
        <row r="84">
          <cell r="B84">
            <v>965.63343437499998</v>
          </cell>
        </row>
        <row r="85">
          <cell r="B85">
            <v>949.87943923611112</v>
          </cell>
        </row>
        <row r="86">
          <cell r="B86">
            <v>928.56260624999993</v>
          </cell>
        </row>
        <row r="87">
          <cell r="B87">
            <v>930.80311736111116</v>
          </cell>
        </row>
        <row r="88">
          <cell r="B88">
            <v>953.25031909722236</v>
          </cell>
        </row>
        <row r="89">
          <cell r="B89">
            <v>966.07710763888883</v>
          </cell>
        </row>
        <row r="90">
          <cell r="B90">
            <v>911.53604374999998</v>
          </cell>
        </row>
        <row r="91">
          <cell r="B91">
            <v>677.06637499999999</v>
          </cell>
        </row>
        <row r="92">
          <cell r="B92">
            <v>176.07716145833331</v>
          </cell>
        </row>
        <row r="93">
          <cell r="B93">
            <v>1.971858597222222</v>
          </cell>
        </row>
        <row r="94">
          <cell r="B94">
            <v>21.014432916666671</v>
          </cell>
        </row>
        <row r="95">
          <cell r="B95">
            <v>393.08901250000002</v>
          </cell>
        </row>
        <row r="96">
          <cell r="B96">
            <v>827.02687013888897</v>
          </cell>
        </row>
        <row r="97">
          <cell r="B97">
            <v>955.89684965277775</v>
          </cell>
        </row>
        <row r="98">
          <cell r="B98">
            <v>945.27728229166667</v>
          </cell>
        </row>
        <row r="99">
          <cell r="B99">
            <v>921.97108229166679</v>
          </cell>
        </row>
        <row r="100">
          <cell r="B100">
            <v>924.9635208333334</v>
          </cell>
        </row>
        <row r="101">
          <cell r="B101">
            <v>949.55830416666674</v>
          </cell>
        </row>
        <row r="102">
          <cell r="B102">
            <v>967.57918472222218</v>
          </cell>
        </row>
        <row r="103">
          <cell r="B103">
            <v>913.81447812499994</v>
          </cell>
        </row>
        <row r="104">
          <cell r="B104">
            <v>674.65806145833335</v>
          </cell>
        </row>
        <row r="105">
          <cell r="B105">
            <v>165.92901562500001</v>
          </cell>
        </row>
        <row r="106">
          <cell r="B106">
            <v>2.9611460625000001</v>
          </cell>
        </row>
        <row r="107">
          <cell r="B107">
            <v>229.37904652777769</v>
          </cell>
        </row>
        <row r="108">
          <cell r="B108">
            <v>668.76803993055557</v>
          </cell>
        </row>
        <row r="109">
          <cell r="B109">
            <v>901.71918645833341</v>
          </cell>
        </row>
        <row r="110">
          <cell r="B110">
            <v>956.10869618055551</v>
          </cell>
        </row>
        <row r="111">
          <cell r="B111">
            <v>940.67067326388894</v>
          </cell>
        </row>
        <row r="112">
          <cell r="B112">
            <v>918.75099340277791</v>
          </cell>
        </row>
        <row r="113">
          <cell r="B113">
            <v>922.88431979166671</v>
          </cell>
        </row>
        <row r="114">
          <cell r="B114">
            <v>941.81667812499984</v>
          </cell>
        </row>
        <row r="115">
          <cell r="B115">
            <v>948.36041979166657</v>
          </cell>
        </row>
        <row r="116">
          <cell r="B116">
            <v>892.20188298611117</v>
          </cell>
        </row>
        <row r="117">
          <cell r="B117">
            <v>658.81766909722216</v>
          </cell>
        </row>
        <row r="118">
          <cell r="B118">
            <v>154.89710034722219</v>
          </cell>
        </row>
        <row r="119">
          <cell r="B119">
            <v>1.973464072916667</v>
          </cell>
        </row>
        <row r="120">
          <cell r="B120">
            <v>222.822196875</v>
          </cell>
        </row>
        <row r="121">
          <cell r="B121">
            <v>684.44253784722207</v>
          </cell>
        </row>
        <row r="122">
          <cell r="B122">
            <v>894.84584479166676</v>
          </cell>
        </row>
        <row r="123">
          <cell r="B123">
            <v>949.10542604166642</v>
          </cell>
        </row>
        <row r="124">
          <cell r="B124">
            <v>933.34319340277796</v>
          </cell>
        </row>
        <row r="125">
          <cell r="B125">
            <v>911.66601493055566</v>
          </cell>
        </row>
        <row r="126">
          <cell r="B126">
            <v>915.87630000000001</v>
          </cell>
        </row>
        <row r="127">
          <cell r="B127">
            <v>939.69039999999995</v>
          </cell>
        </row>
        <row r="128">
          <cell r="B128">
            <v>953.90516215277773</v>
          </cell>
        </row>
        <row r="129">
          <cell r="B129">
            <v>899.81374340277773</v>
          </cell>
        </row>
        <row r="130">
          <cell r="B130">
            <v>671.72679895833335</v>
          </cell>
        </row>
        <row r="131">
          <cell r="B131">
            <v>152.247665625</v>
          </cell>
        </row>
        <row r="132">
          <cell r="B132">
            <v>1.9739326388888889</v>
          </cell>
        </row>
        <row r="133">
          <cell r="B133">
            <v>212.73904687500001</v>
          </cell>
        </row>
        <row r="134">
          <cell r="B134">
            <v>656.23682187500003</v>
          </cell>
        </row>
        <row r="135">
          <cell r="B135">
            <v>891.35341458333335</v>
          </cell>
        </row>
        <row r="136">
          <cell r="B136">
            <v>947.15421944444461</v>
          </cell>
        </row>
        <row r="137">
          <cell r="B137">
            <v>930.18050416666665</v>
          </cell>
        </row>
        <row r="138">
          <cell r="B138">
            <v>906.57611979166666</v>
          </cell>
        </row>
        <row r="139">
          <cell r="B139">
            <v>910.38963472222224</v>
          </cell>
        </row>
        <row r="140">
          <cell r="B140">
            <v>935.40249722222222</v>
          </cell>
        </row>
        <row r="141">
          <cell r="B141">
            <v>946.04437326388904</v>
          </cell>
        </row>
        <row r="142">
          <cell r="B142">
            <v>885.88198541666668</v>
          </cell>
        </row>
        <row r="143">
          <cell r="B143">
            <v>662.9676833333333</v>
          </cell>
        </row>
        <row r="144">
          <cell r="B144">
            <v>140.1832315972222</v>
          </cell>
        </row>
        <row r="145">
          <cell r="B145">
            <v>0.98718411423611097</v>
          </cell>
        </row>
        <row r="146">
          <cell r="B146">
            <v>19.703789756944449</v>
          </cell>
        </row>
        <row r="147">
          <cell r="B147">
            <v>106.3719274305555</v>
          </cell>
        </row>
        <row r="148">
          <cell r="B148">
            <v>356.23633437500001</v>
          </cell>
        </row>
        <row r="149">
          <cell r="B149">
            <v>502.55650104166659</v>
          </cell>
        </row>
        <row r="150">
          <cell r="B150">
            <v>528.35435069444441</v>
          </cell>
        </row>
        <row r="151">
          <cell r="B151">
            <v>541.07180625000001</v>
          </cell>
        </row>
        <row r="152">
          <cell r="B152">
            <v>542.39685902777774</v>
          </cell>
        </row>
        <row r="153">
          <cell r="B153">
            <v>662.98338819444439</v>
          </cell>
        </row>
        <row r="154">
          <cell r="B154">
            <v>741.11743645833337</v>
          </cell>
        </row>
        <row r="155">
          <cell r="B155">
            <v>752.09079374999999</v>
          </cell>
        </row>
        <row r="156">
          <cell r="B156">
            <v>448.15675694444451</v>
          </cell>
        </row>
        <row r="157">
          <cell r="B157">
            <v>42.103751597222221</v>
          </cell>
        </row>
        <row r="158">
          <cell r="B158">
            <v>1.9742659861111109</v>
          </cell>
        </row>
        <row r="159">
          <cell r="B159">
            <v>180.29987222222221</v>
          </cell>
        </row>
        <row r="160">
          <cell r="B160">
            <v>574.881871875</v>
          </cell>
        </row>
        <row r="161">
          <cell r="B161">
            <v>726.29436874999999</v>
          </cell>
        </row>
        <row r="162">
          <cell r="B162">
            <v>697.33350694444437</v>
          </cell>
        </row>
        <row r="163">
          <cell r="B163">
            <v>605.13401215277781</v>
          </cell>
        </row>
        <row r="164">
          <cell r="B164">
            <v>461.87331111111109</v>
          </cell>
        </row>
        <row r="165">
          <cell r="B165">
            <v>263.47079131944452</v>
          </cell>
        </row>
        <row r="166">
          <cell r="B166">
            <v>235.26136875</v>
          </cell>
        </row>
        <row r="167">
          <cell r="B167">
            <v>188.7924642361111</v>
          </cell>
        </row>
        <row r="168">
          <cell r="B168">
            <v>127.0396409722222</v>
          </cell>
        </row>
        <row r="169">
          <cell r="B169">
            <v>62.817700381944441</v>
          </cell>
        </row>
        <row r="170">
          <cell r="B170">
            <v>14.91806315972222</v>
          </cell>
        </row>
        <row r="171">
          <cell r="B171">
            <v>0.98743200694444455</v>
          </cell>
        </row>
        <row r="172">
          <cell r="B172">
            <v>174.43709097222219</v>
          </cell>
        </row>
        <row r="173">
          <cell r="B173">
            <v>602.29618576388884</v>
          </cell>
        </row>
        <row r="174">
          <cell r="B174">
            <v>831.88205833333325</v>
          </cell>
        </row>
        <row r="175">
          <cell r="B175">
            <v>890.74798993055549</v>
          </cell>
        </row>
        <row r="176">
          <cell r="B176">
            <v>900.79904687500004</v>
          </cell>
        </row>
        <row r="177">
          <cell r="B177">
            <v>887.92675486111114</v>
          </cell>
        </row>
        <row r="178">
          <cell r="B178">
            <v>896.27973194444451</v>
          </cell>
        </row>
        <row r="179">
          <cell r="B179">
            <v>924.47905590277787</v>
          </cell>
        </row>
        <row r="180">
          <cell r="B180">
            <v>935.68028993055566</v>
          </cell>
        </row>
        <row r="181">
          <cell r="B181">
            <v>876.2206409722221</v>
          </cell>
        </row>
        <row r="182">
          <cell r="B182">
            <v>630.7621673611111</v>
          </cell>
        </row>
        <row r="183">
          <cell r="B183">
            <v>98.517329791666654</v>
          </cell>
        </row>
        <row r="184">
          <cell r="B184">
            <v>0.98761780208333327</v>
          </cell>
        </row>
        <row r="185">
          <cell r="B185">
            <v>41.531787604166666</v>
          </cell>
        </row>
        <row r="186">
          <cell r="B186">
            <v>391.02475937499997</v>
          </cell>
        </row>
        <row r="187">
          <cell r="B187">
            <v>671.33521562499993</v>
          </cell>
        </row>
        <row r="188">
          <cell r="B188">
            <v>815.91874270833341</v>
          </cell>
        </row>
        <row r="189">
          <cell r="B189">
            <v>870.785514236111</v>
          </cell>
        </row>
        <row r="190">
          <cell r="B190">
            <v>877.77031631944431</v>
          </cell>
        </row>
        <row r="191">
          <cell r="B191">
            <v>889.75996145833324</v>
          </cell>
        </row>
        <row r="192">
          <cell r="B192">
            <v>918.15716388888893</v>
          </cell>
        </row>
        <row r="193">
          <cell r="B193">
            <v>931.55455138888885</v>
          </cell>
        </row>
        <row r="194">
          <cell r="B194">
            <v>873.98137604166675</v>
          </cell>
        </row>
        <row r="195">
          <cell r="B195">
            <v>625.62969201388887</v>
          </cell>
        </row>
        <row r="196">
          <cell r="B196">
            <v>88.983257013888874</v>
          </cell>
        </row>
        <row r="197">
          <cell r="B197">
            <v>0.98731377812499999</v>
          </cell>
        </row>
        <row r="198">
          <cell r="B198">
            <v>176.73654201388891</v>
          </cell>
        </row>
        <row r="199">
          <cell r="B199">
            <v>634.28251944444446</v>
          </cell>
        </row>
        <row r="200">
          <cell r="B200">
            <v>860.77039166666657</v>
          </cell>
        </row>
        <row r="201">
          <cell r="B201">
            <v>885.80545972222228</v>
          </cell>
        </row>
        <row r="202">
          <cell r="B202">
            <v>857.42923680555566</v>
          </cell>
        </row>
        <row r="203">
          <cell r="B203">
            <v>822.91086770833329</v>
          </cell>
        </row>
        <row r="204">
          <cell r="B204">
            <v>802.95147222222215</v>
          </cell>
        </row>
        <row r="205">
          <cell r="B205">
            <v>789.22545972222213</v>
          </cell>
        </row>
        <row r="206">
          <cell r="B206">
            <v>728.99224444444451</v>
          </cell>
        </row>
        <row r="207">
          <cell r="B207">
            <v>602.34713541666667</v>
          </cell>
        </row>
        <row r="208">
          <cell r="B208">
            <v>431.18077708333323</v>
          </cell>
        </row>
        <row r="209">
          <cell r="B209">
            <v>57.330715347222217</v>
          </cell>
        </row>
        <row r="210">
          <cell r="B210">
            <v>0.98754271805555549</v>
          </cell>
        </row>
        <row r="211">
          <cell r="B211">
            <v>167.13058541666669</v>
          </cell>
        </row>
        <row r="212">
          <cell r="B212">
            <v>642.72067152777777</v>
          </cell>
        </row>
        <row r="213">
          <cell r="B213">
            <v>852.32970208333336</v>
          </cell>
        </row>
        <row r="214">
          <cell r="B214">
            <v>911.80164548611117</v>
          </cell>
        </row>
        <row r="215">
          <cell r="B215">
            <v>895.50947083333324</v>
          </cell>
        </row>
        <row r="216">
          <cell r="B216">
            <v>873.29673993055565</v>
          </cell>
        </row>
        <row r="217">
          <cell r="B217">
            <v>877.9088565972221</v>
          </cell>
        </row>
        <row r="218">
          <cell r="B218">
            <v>900.11942222222217</v>
          </cell>
        </row>
        <row r="219">
          <cell r="B219">
            <v>875.07895520833335</v>
          </cell>
        </row>
        <row r="220">
          <cell r="B220">
            <v>724.66543715277783</v>
          </cell>
        </row>
        <row r="221">
          <cell r="B221">
            <v>413.74552083333327</v>
          </cell>
        </row>
        <row r="222">
          <cell r="B222">
            <v>29.96927329861111</v>
          </cell>
        </row>
        <row r="223">
          <cell r="B223">
            <v>17.937768298611111</v>
          </cell>
        </row>
        <row r="224">
          <cell r="B224">
            <v>67.500039791666666</v>
          </cell>
        </row>
        <row r="225">
          <cell r="B225">
            <v>477.70024652777778</v>
          </cell>
        </row>
        <row r="226">
          <cell r="B226">
            <v>772.47898124999995</v>
          </cell>
        </row>
        <row r="227">
          <cell r="B227">
            <v>861.75913194444445</v>
          </cell>
        </row>
        <row r="228">
          <cell r="B228">
            <v>868.88500069444444</v>
          </cell>
        </row>
        <row r="229">
          <cell r="B229">
            <v>877.35504340277782</v>
          </cell>
        </row>
        <row r="230">
          <cell r="B230">
            <v>907.67955520833345</v>
          </cell>
        </row>
        <row r="231">
          <cell r="B231">
            <v>920.1619954861111</v>
          </cell>
        </row>
        <row r="232">
          <cell r="B232">
            <v>857.73341770833338</v>
          </cell>
        </row>
        <row r="233">
          <cell r="B233">
            <v>599.61972708333326</v>
          </cell>
        </row>
        <row r="234">
          <cell r="B234">
            <v>0.98786796770833352</v>
          </cell>
        </row>
        <row r="235">
          <cell r="B235">
            <v>37.310818750000003</v>
          </cell>
        </row>
        <row r="236">
          <cell r="B236">
            <v>257.97008125000002</v>
          </cell>
        </row>
        <row r="237">
          <cell r="B237">
            <v>388.39215659722231</v>
          </cell>
        </row>
        <row r="238">
          <cell r="B238">
            <v>479.15382569444438</v>
          </cell>
        </row>
        <row r="239">
          <cell r="B239">
            <v>734.43439062499999</v>
          </cell>
        </row>
        <row r="240">
          <cell r="B240">
            <v>823.33406493055554</v>
          </cell>
        </row>
        <row r="241">
          <cell r="B241">
            <v>863.78830312499997</v>
          </cell>
        </row>
        <row r="242">
          <cell r="B242">
            <v>899.32640034722226</v>
          </cell>
        </row>
        <row r="243">
          <cell r="B243">
            <v>914.8062583333334</v>
          </cell>
        </row>
        <row r="244">
          <cell r="B244">
            <v>850.78601701388891</v>
          </cell>
        </row>
        <row r="245">
          <cell r="B245">
            <v>588.97725000000003</v>
          </cell>
        </row>
        <row r="246">
          <cell r="B246">
            <v>0.98787474270833331</v>
          </cell>
        </row>
        <row r="247">
          <cell r="B247">
            <v>142.3107965277778</v>
          </cell>
        </row>
        <row r="248">
          <cell r="B248">
            <v>574.67530659722217</v>
          </cell>
        </row>
        <row r="249">
          <cell r="B249">
            <v>843.72638229166671</v>
          </cell>
        </row>
        <row r="250">
          <cell r="B250">
            <v>898.35014826388897</v>
          </cell>
        </row>
        <row r="251">
          <cell r="B251">
            <v>881.37703194444441</v>
          </cell>
        </row>
        <row r="252">
          <cell r="B252">
            <v>856.1542711805555</v>
          </cell>
        </row>
        <row r="253">
          <cell r="B253">
            <v>858.59395243055553</v>
          </cell>
        </row>
        <row r="254">
          <cell r="B254">
            <v>892.51379444444444</v>
          </cell>
        </row>
        <row r="255">
          <cell r="B255">
            <v>904.02125763888887</v>
          </cell>
        </row>
        <row r="256">
          <cell r="B256">
            <v>839.23481493055544</v>
          </cell>
        </row>
        <row r="257">
          <cell r="B257">
            <v>530.18699374999994</v>
          </cell>
        </row>
        <row r="258">
          <cell r="B258">
            <v>110.5495111111111</v>
          </cell>
        </row>
        <row r="259">
          <cell r="B259">
            <v>586.21532604166669</v>
          </cell>
        </row>
        <row r="260">
          <cell r="B260">
            <v>821.11063888888884</v>
          </cell>
        </row>
        <row r="261">
          <cell r="B261">
            <v>909.64495381944437</v>
          </cell>
        </row>
        <row r="262">
          <cell r="B262">
            <v>890.00266770833332</v>
          </cell>
        </row>
        <row r="263">
          <cell r="B263">
            <v>860.3843048611111</v>
          </cell>
        </row>
        <row r="264">
          <cell r="B264">
            <v>864.04325381944443</v>
          </cell>
        </row>
        <row r="265">
          <cell r="B265">
            <v>895.84356666666679</v>
          </cell>
        </row>
        <row r="266">
          <cell r="B266">
            <v>906.82319340277775</v>
          </cell>
        </row>
        <row r="267">
          <cell r="B267">
            <v>837.48059722222206</v>
          </cell>
        </row>
        <row r="268">
          <cell r="B268">
            <v>532.87282326388879</v>
          </cell>
        </row>
        <row r="269">
          <cell r="B269">
            <v>133.0920364583333</v>
          </cell>
        </row>
        <row r="270">
          <cell r="B270">
            <v>600.94545590277778</v>
          </cell>
        </row>
        <row r="271">
          <cell r="B271">
            <v>846.87998958333344</v>
          </cell>
        </row>
        <row r="272">
          <cell r="B272">
            <v>898.16828020833327</v>
          </cell>
        </row>
        <row r="273">
          <cell r="B273">
            <v>878.00171701388899</v>
          </cell>
        </row>
        <row r="274">
          <cell r="B274">
            <v>850.33159236111112</v>
          </cell>
        </row>
        <row r="275">
          <cell r="B275">
            <v>854.40611111111104</v>
          </cell>
        </row>
        <row r="276">
          <cell r="B276">
            <v>886.85440451388877</v>
          </cell>
        </row>
        <row r="277">
          <cell r="B277">
            <v>901.11310972222236</v>
          </cell>
        </row>
        <row r="278">
          <cell r="B278">
            <v>832.20780312499994</v>
          </cell>
        </row>
        <row r="279">
          <cell r="B279">
            <v>523.70125138888886</v>
          </cell>
        </row>
        <row r="280">
          <cell r="B280">
            <v>126.0987055555556</v>
          </cell>
        </row>
        <row r="281">
          <cell r="B281">
            <v>595.75769652777774</v>
          </cell>
        </row>
        <row r="282">
          <cell r="B282">
            <v>841.24909965277766</v>
          </cell>
        </row>
        <row r="283">
          <cell r="B283">
            <v>891.72370208333325</v>
          </cell>
        </row>
        <row r="284">
          <cell r="B284">
            <v>872.2914600694445</v>
          </cell>
        </row>
        <row r="285">
          <cell r="B285">
            <v>844.40350208333336</v>
          </cell>
        </row>
        <row r="286">
          <cell r="B286">
            <v>848.97776250000004</v>
          </cell>
        </row>
        <row r="287">
          <cell r="B287">
            <v>882.06963715277777</v>
          </cell>
        </row>
        <row r="288">
          <cell r="B288">
            <v>894.72297638888892</v>
          </cell>
        </row>
        <row r="289">
          <cell r="B289">
            <v>822.97495694444444</v>
          </cell>
        </row>
        <row r="290">
          <cell r="B290">
            <v>512.8432350694444</v>
          </cell>
        </row>
        <row r="291">
          <cell r="B291">
            <v>118.8982197916667</v>
          </cell>
        </row>
        <row r="292">
          <cell r="B292">
            <v>589.65138437500002</v>
          </cell>
        </row>
        <row r="293">
          <cell r="B293">
            <v>835.91673437499992</v>
          </cell>
        </row>
        <row r="294">
          <cell r="B294">
            <v>890.13193055555564</v>
          </cell>
        </row>
        <row r="295">
          <cell r="B295">
            <v>864.51639513888892</v>
          </cell>
        </row>
        <row r="296">
          <cell r="B296">
            <v>833.03156111111105</v>
          </cell>
        </row>
        <row r="297">
          <cell r="B297">
            <v>834.20639236111117</v>
          </cell>
        </row>
        <row r="298">
          <cell r="B298">
            <v>865.89020451388899</v>
          </cell>
        </row>
        <row r="299">
          <cell r="B299">
            <v>882.32435208333334</v>
          </cell>
        </row>
        <row r="300">
          <cell r="B300">
            <v>813.32661666666672</v>
          </cell>
        </row>
        <row r="301">
          <cell r="B301">
            <v>531.48408854166667</v>
          </cell>
        </row>
        <row r="302">
          <cell r="B302">
            <v>115.11552500000001</v>
          </cell>
        </row>
        <row r="303">
          <cell r="B303">
            <v>576.8383690972222</v>
          </cell>
        </row>
        <row r="304">
          <cell r="B304">
            <v>833.66452361111112</v>
          </cell>
        </row>
        <row r="305">
          <cell r="B305">
            <v>883.41735034722217</v>
          </cell>
        </row>
        <row r="306">
          <cell r="B306">
            <v>862.79959722222213</v>
          </cell>
        </row>
        <row r="307">
          <cell r="B307">
            <v>832.23162708333314</v>
          </cell>
        </row>
        <row r="308">
          <cell r="B308">
            <v>839.12065000000018</v>
          </cell>
        </row>
        <row r="309">
          <cell r="B309">
            <v>872.2440256944443</v>
          </cell>
        </row>
        <row r="310">
          <cell r="B310">
            <v>889.3418875000001</v>
          </cell>
        </row>
        <row r="311">
          <cell r="B311">
            <v>820.87508784722229</v>
          </cell>
        </row>
        <row r="312">
          <cell r="B312">
            <v>493.88604895833328</v>
          </cell>
        </row>
        <row r="313">
          <cell r="B313">
            <v>107.99323506944449</v>
          </cell>
        </row>
        <row r="314">
          <cell r="B314">
            <v>581.97364479166663</v>
          </cell>
        </row>
        <row r="315">
          <cell r="B315">
            <v>828.57170937499995</v>
          </cell>
        </row>
        <row r="316">
          <cell r="B316">
            <v>877.87520659722225</v>
          </cell>
        </row>
        <row r="317">
          <cell r="B317">
            <v>856.68062048611102</v>
          </cell>
        </row>
        <row r="318">
          <cell r="B318">
            <v>827.89589375000003</v>
          </cell>
        </row>
        <row r="319">
          <cell r="B319">
            <v>834.65839652777777</v>
          </cell>
        </row>
        <row r="320">
          <cell r="B320">
            <v>867.02356805555553</v>
          </cell>
        </row>
        <row r="321">
          <cell r="B321">
            <v>879.50950902777765</v>
          </cell>
        </row>
        <row r="322">
          <cell r="B322">
            <v>806.78079756944442</v>
          </cell>
        </row>
        <row r="323">
          <cell r="B323">
            <v>485.4264868055555</v>
          </cell>
        </row>
        <row r="324">
          <cell r="B324">
            <v>101.66468</v>
          </cell>
        </row>
        <row r="325">
          <cell r="B325">
            <v>574.86033750000013</v>
          </cell>
        </row>
        <row r="326">
          <cell r="B326">
            <v>823.29570763888898</v>
          </cell>
        </row>
        <row r="327">
          <cell r="B327">
            <v>878.06269548611124</v>
          </cell>
        </row>
        <row r="328">
          <cell r="B328">
            <v>851.17452222222221</v>
          </cell>
        </row>
        <row r="329">
          <cell r="B329">
            <v>822.66576805555553</v>
          </cell>
        </row>
        <row r="330">
          <cell r="B330">
            <v>829.54562256944428</v>
          </cell>
        </row>
        <row r="331">
          <cell r="B331">
            <v>861.5775840277779</v>
          </cell>
        </row>
        <row r="332">
          <cell r="B332">
            <v>878.94905381944443</v>
          </cell>
        </row>
        <row r="333">
          <cell r="B333">
            <v>806.85225347222206</v>
          </cell>
        </row>
        <row r="334">
          <cell r="B334">
            <v>502.73014375000002</v>
          </cell>
        </row>
        <row r="335">
          <cell r="B335">
            <v>95.408233750000008</v>
          </cell>
        </row>
        <row r="336">
          <cell r="B336">
            <v>568.95479444444447</v>
          </cell>
        </row>
        <row r="337">
          <cell r="B337">
            <v>815.80077187500001</v>
          </cell>
        </row>
        <row r="338">
          <cell r="B338">
            <v>872.78620868055566</v>
          </cell>
        </row>
        <row r="339">
          <cell r="B339">
            <v>844.53289756944457</v>
          </cell>
        </row>
        <row r="340">
          <cell r="B340">
            <v>814.38828125000009</v>
          </cell>
        </row>
        <row r="341">
          <cell r="B341">
            <v>815.43685659722212</v>
          </cell>
        </row>
        <row r="342">
          <cell r="B342">
            <v>847.33549340277784</v>
          </cell>
        </row>
        <row r="343">
          <cell r="B343">
            <v>864.24815659722219</v>
          </cell>
        </row>
        <row r="344">
          <cell r="B344">
            <v>786.76974097222228</v>
          </cell>
        </row>
        <row r="345">
          <cell r="B345">
            <v>472.05802048611122</v>
          </cell>
        </row>
        <row r="346">
          <cell r="B346">
            <v>89.577151597222226</v>
          </cell>
        </row>
        <row r="347">
          <cell r="B347">
            <v>545.8415069444444</v>
          </cell>
        </row>
        <row r="348">
          <cell r="B348">
            <v>765.06936979166676</v>
          </cell>
        </row>
        <row r="349">
          <cell r="B349">
            <v>764.51316944444443</v>
          </cell>
        </row>
        <row r="350">
          <cell r="B350">
            <v>651.62620312499996</v>
          </cell>
        </row>
        <row r="351">
          <cell r="B351">
            <v>490.10436249999998</v>
          </cell>
        </row>
        <row r="352">
          <cell r="B352">
            <v>237.4316548611111</v>
          </cell>
        </row>
        <row r="353">
          <cell r="B353">
            <v>295.45381631944451</v>
          </cell>
        </row>
        <row r="354">
          <cell r="B354">
            <v>371.77416284722221</v>
          </cell>
        </row>
        <row r="355">
          <cell r="B355">
            <v>339.62191840277768</v>
          </cell>
        </row>
        <row r="356">
          <cell r="B356">
            <v>286.94770833333331</v>
          </cell>
        </row>
        <row r="357">
          <cell r="B357">
            <v>12.21114527777778</v>
          </cell>
        </row>
        <row r="358">
          <cell r="B358">
            <v>86.025489965277771</v>
          </cell>
        </row>
        <row r="359">
          <cell r="B359">
            <v>308.81995312499998</v>
          </cell>
        </row>
        <row r="360">
          <cell r="B360">
            <v>459.72346354166672</v>
          </cell>
        </row>
        <row r="361">
          <cell r="B361">
            <v>487.99505104166673</v>
          </cell>
        </row>
        <row r="362">
          <cell r="B362">
            <v>492.50723541666667</v>
          </cell>
        </row>
        <row r="363">
          <cell r="B363">
            <v>491.70784270833337</v>
          </cell>
        </row>
        <row r="364">
          <cell r="B364">
            <v>516.93753749999996</v>
          </cell>
        </row>
        <row r="365">
          <cell r="B365">
            <v>515.69043784722226</v>
          </cell>
        </row>
        <row r="366">
          <cell r="B366">
            <v>400.87771909722221</v>
          </cell>
        </row>
      </sheetData>
      <sheetData sheetId="1">
        <row r="2">
          <cell r="A2">
            <v>0</v>
          </cell>
          <cell r="B2">
            <v>2.1886071979166668</v>
          </cell>
        </row>
        <row r="3">
          <cell r="B3">
            <v>42.389928402777777</v>
          </cell>
        </row>
        <row r="4">
          <cell r="B4">
            <v>110.48086736111109</v>
          </cell>
        </row>
        <row r="5">
          <cell r="B5">
            <v>149.49685902777779</v>
          </cell>
        </row>
        <row r="6">
          <cell r="B6">
            <v>99.224209618055568</v>
          </cell>
        </row>
        <row r="7">
          <cell r="B7">
            <v>186.5629798611111</v>
          </cell>
        </row>
        <row r="8">
          <cell r="B8">
            <v>264.4617270833333</v>
          </cell>
        </row>
        <row r="9">
          <cell r="B9">
            <v>307.7097996527778</v>
          </cell>
        </row>
        <row r="10">
          <cell r="B10">
            <v>278.31413125</v>
          </cell>
        </row>
        <row r="11">
          <cell r="B11">
            <v>226.61534236111109</v>
          </cell>
        </row>
        <row r="12">
          <cell r="B12">
            <v>163.7093496527778</v>
          </cell>
        </row>
        <row r="13">
          <cell r="B13">
            <v>109.80173534722221</v>
          </cell>
        </row>
        <row r="14">
          <cell r="B14">
            <v>39.588103611111109</v>
          </cell>
        </row>
        <row r="15">
          <cell r="B15">
            <v>1.749531364583333</v>
          </cell>
        </row>
        <row r="16">
          <cell r="B16">
            <v>16.336335451388891</v>
          </cell>
        </row>
        <row r="17">
          <cell r="B17">
            <v>65.635916076388881</v>
          </cell>
        </row>
        <row r="18">
          <cell r="B18">
            <v>120.4100039930556</v>
          </cell>
        </row>
        <row r="19">
          <cell r="B19">
            <v>181.97212951388889</v>
          </cell>
        </row>
        <row r="20">
          <cell r="B20">
            <v>241.93765833333339</v>
          </cell>
        </row>
        <row r="21">
          <cell r="B21">
            <v>288.17454097222219</v>
          </cell>
        </row>
        <row r="22">
          <cell r="B22">
            <v>306.1252527777778</v>
          </cell>
        </row>
        <row r="23">
          <cell r="B23">
            <v>260.05879687499998</v>
          </cell>
        </row>
        <row r="24">
          <cell r="B24">
            <v>201.26543715277779</v>
          </cell>
        </row>
        <row r="25">
          <cell r="B25">
            <v>132.65103472222219</v>
          </cell>
        </row>
        <row r="26">
          <cell r="B26">
            <v>103.6360870486111</v>
          </cell>
        </row>
        <row r="27">
          <cell r="B27">
            <v>36.531655243055553</v>
          </cell>
        </row>
        <row r="28">
          <cell r="B28">
            <v>1.749013722222222</v>
          </cell>
        </row>
        <row r="29">
          <cell r="B29">
            <v>41.308320625</v>
          </cell>
        </row>
        <row r="30">
          <cell r="B30">
            <v>118.494203125</v>
          </cell>
        </row>
        <row r="31">
          <cell r="B31">
            <v>189.31293159722219</v>
          </cell>
        </row>
        <row r="32">
          <cell r="B32">
            <v>268.60799687500003</v>
          </cell>
        </row>
        <row r="33">
          <cell r="B33">
            <v>332.14134965277782</v>
          </cell>
        </row>
        <row r="34">
          <cell r="B34">
            <v>372.6963961805555</v>
          </cell>
        </row>
        <row r="35">
          <cell r="B35">
            <v>373.838115625</v>
          </cell>
        </row>
        <row r="36">
          <cell r="B36">
            <v>327.38402986111112</v>
          </cell>
        </row>
        <row r="37">
          <cell r="B37">
            <v>262.15475833333329</v>
          </cell>
        </row>
        <row r="38">
          <cell r="B38">
            <v>184.442403125</v>
          </cell>
        </row>
        <row r="39">
          <cell r="B39">
            <v>109.4798598263889</v>
          </cell>
        </row>
        <row r="40">
          <cell r="B40">
            <v>34.620656215277783</v>
          </cell>
        </row>
        <row r="41">
          <cell r="B41">
            <v>1.75127109375</v>
          </cell>
        </row>
        <row r="42">
          <cell r="B42">
            <v>40.661607708333328</v>
          </cell>
        </row>
        <row r="43">
          <cell r="B43">
            <v>117.2006857986111</v>
          </cell>
        </row>
        <row r="44">
          <cell r="B44">
            <v>189.65452083333341</v>
          </cell>
        </row>
        <row r="45">
          <cell r="B45">
            <v>270.38555729166671</v>
          </cell>
        </row>
        <row r="46">
          <cell r="B46">
            <v>332.07617638888888</v>
          </cell>
        </row>
        <row r="47">
          <cell r="B47">
            <v>372.06128437500001</v>
          </cell>
        </row>
        <row r="48">
          <cell r="B48">
            <v>372.8884434027778</v>
          </cell>
        </row>
        <row r="49">
          <cell r="B49">
            <v>329.03942152777768</v>
          </cell>
        </row>
        <row r="50">
          <cell r="B50">
            <v>262.21576527777779</v>
          </cell>
        </row>
        <row r="51">
          <cell r="B51">
            <v>183.42487222222221</v>
          </cell>
        </row>
        <row r="52">
          <cell r="B52">
            <v>108.19167892361109</v>
          </cell>
        </row>
        <row r="53">
          <cell r="B53">
            <v>33.025273229166658</v>
          </cell>
        </row>
        <row r="54">
          <cell r="B54">
            <v>1.3091731874999999</v>
          </cell>
        </row>
        <row r="55">
          <cell r="B55">
            <v>38.024681944444453</v>
          </cell>
        </row>
        <row r="56">
          <cell r="B56">
            <v>111.2423478125</v>
          </cell>
        </row>
        <row r="57">
          <cell r="B57">
            <v>180.069284375</v>
          </cell>
        </row>
        <row r="58">
          <cell r="B58">
            <v>259.53051111111108</v>
          </cell>
        </row>
        <row r="59">
          <cell r="B59">
            <v>325.13228333333331</v>
          </cell>
        </row>
        <row r="60">
          <cell r="B60">
            <v>366.71147673611108</v>
          </cell>
        </row>
        <row r="61">
          <cell r="B61">
            <v>368.52425138888879</v>
          </cell>
        </row>
        <row r="62">
          <cell r="B62">
            <v>323.91576944444438</v>
          </cell>
        </row>
        <row r="63">
          <cell r="B63">
            <v>258.99897499999997</v>
          </cell>
        </row>
        <row r="64">
          <cell r="B64">
            <v>179.63682638888889</v>
          </cell>
        </row>
        <row r="65">
          <cell r="B65">
            <v>106.3446685069445</v>
          </cell>
        </row>
        <row r="66">
          <cell r="B66">
            <v>31.727357951388889</v>
          </cell>
        </row>
        <row r="67">
          <cell r="B67">
            <v>1.311861916666667</v>
          </cell>
        </row>
        <row r="68">
          <cell r="B68">
            <v>39.099165138888893</v>
          </cell>
        </row>
        <row r="69">
          <cell r="B69">
            <v>115.1003555208334</v>
          </cell>
        </row>
        <row r="70">
          <cell r="B70">
            <v>186.79596215277769</v>
          </cell>
        </row>
        <row r="71">
          <cell r="B71">
            <v>264.39013506944451</v>
          </cell>
        </row>
        <row r="72">
          <cell r="B72">
            <v>326.52949513888888</v>
          </cell>
        </row>
        <row r="73">
          <cell r="B73">
            <v>365.2165399305556</v>
          </cell>
        </row>
        <row r="74">
          <cell r="B74">
            <v>367.83920694444441</v>
          </cell>
        </row>
        <row r="75">
          <cell r="B75">
            <v>321.79668784722219</v>
          </cell>
        </row>
        <row r="76">
          <cell r="B76">
            <v>255.30113020833329</v>
          </cell>
        </row>
        <row r="77">
          <cell r="B77">
            <v>177.7523909722222</v>
          </cell>
        </row>
        <row r="78">
          <cell r="B78">
            <v>104.9152705208333</v>
          </cell>
        </row>
        <row r="79">
          <cell r="B79">
            <v>30.3798503125</v>
          </cell>
        </row>
        <row r="80">
          <cell r="B80">
            <v>1.3095908125</v>
          </cell>
        </row>
        <row r="81">
          <cell r="B81">
            <v>37.735512048611113</v>
          </cell>
        </row>
        <row r="82">
          <cell r="B82">
            <v>113.77265059027781</v>
          </cell>
        </row>
        <row r="83">
          <cell r="B83">
            <v>184.76320451388889</v>
          </cell>
        </row>
        <row r="84">
          <cell r="B84">
            <v>261.60553576388889</v>
          </cell>
        </row>
        <row r="85">
          <cell r="B85">
            <v>324.46933506944441</v>
          </cell>
        </row>
        <row r="86">
          <cell r="B86">
            <v>364.88919097222231</v>
          </cell>
        </row>
        <row r="87">
          <cell r="B87">
            <v>365.16774895833328</v>
          </cell>
        </row>
        <row r="88">
          <cell r="B88">
            <v>318.87340138888891</v>
          </cell>
        </row>
        <row r="89">
          <cell r="B89">
            <v>253.99251805555551</v>
          </cell>
        </row>
        <row r="90">
          <cell r="B90">
            <v>175.2036697916667</v>
          </cell>
        </row>
        <row r="91">
          <cell r="B91">
            <v>103.3092387847222</v>
          </cell>
        </row>
        <row r="92">
          <cell r="B92">
            <v>29.025498263888888</v>
          </cell>
        </row>
        <row r="93">
          <cell r="B93">
            <v>0.87378141979166657</v>
          </cell>
        </row>
        <row r="94">
          <cell r="B94">
            <v>13.4717409375</v>
          </cell>
        </row>
        <row r="95">
          <cell r="B95">
            <v>107.4281795486111</v>
          </cell>
        </row>
        <row r="96">
          <cell r="B96">
            <v>188.08459895833329</v>
          </cell>
        </row>
        <row r="97">
          <cell r="B97">
            <v>260.50318020833328</v>
          </cell>
        </row>
        <row r="98">
          <cell r="B98">
            <v>319.26191145833332</v>
          </cell>
        </row>
        <row r="99">
          <cell r="B99">
            <v>361.831284375</v>
          </cell>
        </row>
        <row r="100">
          <cell r="B100">
            <v>362.78960659722219</v>
          </cell>
        </row>
        <row r="101">
          <cell r="B101">
            <v>318.50181631944452</v>
          </cell>
        </row>
        <row r="102">
          <cell r="B102">
            <v>252.12575555555549</v>
          </cell>
        </row>
        <row r="103">
          <cell r="B103">
            <v>175.18643854166669</v>
          </cell>
        </row>
        <row r="104">
          <cell r="B104">
            <v>101.95623354166671</v>
          </cell>
        </row>
        <row r="105">
          <cell r="B105">
            <v>28.15212711805556</v>
          </cell>
        </row>
        <row r="106">
          <cell r="B106">
            <v>1.310891854166667</v>
          </cell>
        </row>
        <row r="107">
          <cell r="B107">
            <v>34.735939930555553</v>
          </cell>
        </row>
        <row r="108">
          <cell r="B108">
            <v>110.9129135763889</v>
          </cell>
        </row>
        <row r="109">
          <cell r="B109">
            <v>183.16519166666669</v>
          </cell>
        </row>
        <row r="110">
          <cell r="B110">
            <v>260.2763888888889</v>
          </cell>
        </row>
        <row r="111">
          <cell r="B111">
            <v>321.6097673611111</v>
          </cell>
        </row>
        <row r="112">
          <cell r="B112">
            <v>360.55111909722223</v>
          </cell>
        </row>
        <row r="113">
          <cell r="B113">
            <v>361.04465347222231</v>
          </cell>
        </row>
        <row r="114">
          <cell r="B114">
            <v>314.92262152777778</v>
          </cell>
        </row>
        <row r="115">
          <cell r="B115">
            <v>248.60970659722221</v>
          </cell>
        </row>
        <row r="116">
          <cell r="B116">
            <v>168.73242951388889</v>
          </cell>
        </row>
        <row r="117">
          <cell r="B117">
            <v>97.12226819444443</v>
          </cell>
        </row>
        <row r="118">
          <cell r="B118">
            <v>26.001675381944441</v>
          </cell>
        </row>
        <row r="119">
          <cell r="B119">
            <v>0.87194545520833344</v>
          </cell>
        </row>
        <row r="120">
          <cell r="B120">
            <v>33.253718784722217</v>
          </cell>
        </row>
        <row r="121">
          <cell r="B121">
            <v>107.5554602777778</v>
          </cell>
        </row>
        <row r="122">
          <cell r="B122">
            <v>180.53086736111109</v>
          </cell>
        </row>
        <row r="123">
          <cell r="B123">
            <v>258.09463819444443</v>
          </cell>
        </row>
        <row r="124">
          <cell r="B124">
            <v>320.39644583333342</v>
          </cell>
        </row>
        <row r="125">
          <cell r="B125">
            <v>356.42463958333332</v>
          </cell>
        </row>
        <row r="126">
          <cell r="B126">
            <v>359.04536666666672</v>
          </cell>
        </row>
        <row r="127">
          <cell r="B127">
            <v>314.04985312500003</v>
          </cell>
        </row>
        <row r="128">
          <cell r="B128">
            <v>245.73301909722221</v>
          </cell>
        </row>
        <row r="129">
          <cell r="B129">
            <v>168.30455763888889</v>
          </cell>
        </row>
        <row r="130">
          <cell r="B130">
            <v>97.197250520833336</v>
          </cell>
        </row>
        <row r="131">
          <cell r="B131">
            <v>25.054091979166671</v>
          </cell>
        </row>
        <row r="132">
          <cell r="B132">
            <v>0.87215008854166653</v>
          </cell>
        </row>
        <row r="133">
          <cell r="B133">
            <v>32.736851458333327</v>
          </cell>
        </row>
        <row r="134">
          <cell r="B134">
            <v>108.5984388194444</v>
          </cell>
        </row>
        <row r="135">
          <cell r="B135">
            <v>180.0121826388889</v>
          </cell>
        </row>
        <row r="136">
          <cell r="B136">
            <v>256.92622118055561</v>
          </cell>
        </row>
        <row r="137">
          <cell r="B137">
            <v>316.41989305555558</v>
          </cell>
        </row>
        <row r="138">
          <cell r="B138">
            <v>356.07201041666673</v>
          </cell>
        </row>
        <row r="139">
          <cell r="B139">
            <v>356.51816076388889</v>
          </cell>
        </row>
        <row r="140">
          <cell r="B140">
            <v>311.20265868055549</v>
          </cell>
        </row>
        <row r="141">
          <cell r="B141">
            <v>244.25109375</v>
          </cell>
        </row>
        <row r="142">
          <cell r="B142">
            <v>167.81868715277781</v>
          </cell>
        </row>
        <row r="143">
          <cell r="B143">
            <v>95.19355916666666</v>
          </cell>
        </row>
        <row r="144">
          <cell r="B144">
            <v>24.52813711805555</v>
          </cell>
        </row>
        <row r="145">
          <cell r="B145">
            <v>0.43620846145833331</v>
          </cell>
        </row>
        <row r="146">
          <cell r="B146">
            <v>11.3165736875</v>
          </cell>
        </row>
        <row r="147">
          <cell r="B147">
            <v>59.164503333333343</v>
          </cell>
        </row>
        <row r="148">
          <cell r="B148">
            <v>111.6215133333333</v>
          </cell>
        </row>
        <row r="149">
          <cell r="B149">
            <v>172.13376458333329</v>
          </cell>
        </row>
        <row r="150">
          <cell r="B150">
            <v>207.34155208333331</v>
          </cell>
        </row>
        <row r="151">
          <cell r="B151">
            <v>228.32815590277781</v>
          </cell>
        </row>
        <row r="152">
          <cell r="B152">
            <v>225.71854305555561</v>
          </cell>
        </row>
        <row r="153">
          <cell r="B153">
            <v>244.21083020833331</v>
          </cell>
        </row>
        <row r="154">
          <cell r="B154">
            <v>217.13169826388889</v>
          </cell>
        </row>
        <row r="155">
          <cell r="B155">
            <v>157.48580659722219</v>
          </cell>
        </row>
        <row r="156">
          <cell r="B156">
            <v>88.587231458333306</v>
          </cell>
        </row>
        <row r="157">
          <cell r="B157">
            <v>19.05029</v>
          </cell>
        </row>
        <row r="158">
          <cell r="B158">
            <v>0.87117808993055545</v>
          </cell>
        </row>
        <row r="159">
          <cell r="B159">
            <v>30.065487812499999</v>
          </cell>
        </row>
        <row r="160">
          <cell r="B160">
            <v>102.4694459375</v>
          </cell>
        </row>
        <row r="161">
          <cell r="B161">
            <v>165.93375347222221</v>
          </cell>
        </row>
        <row r="162">
          <cell r="B162">
            <v>215.52953020833331</v>
          </cell>
        </row>
        <row r="163">
          <cell r="B163">
            <v>227.14387881944441</v>
          </cell>
        </row>
        <row r="164">
          <cell r="B164">
            <v>194.98423506944451</v>
          </cell>
        </row>
        <row r="165">
          <cell r="B165">
            <v>116.3497378472222</v>
          </cell>
        </row>
        <row r="166">
          <cell r="B166">
            <v>107.39326413194441</v>
          </cell>
        </row>
        <row r="167">
          <cell r="B167">
            <v>91.978417152777766</v>
          </cell>
        </row>
        <row r="168">
          <cell r="B168">
            <v>68.415709479166665</v>
          </cell>
        </row>
        <row r="169">
          <cell r="B169">
            <v>38.771474027777778</v>
          </cell>
        </row>
        <row r="170">
          <cell r="B170">
            <v>7.3176968055555554</v>
          </cell>
        </row>
        <row r="171">
          <cell r="B171">
            <v>0.43513314375000001</v>
          </cell>
        </row>
        <row r="172">
          <cell r="B172">
            <v>28.95471642361111</v>
          </cell>
        </row>
        <row r="173">
          <cell r="B173">
            <v>103.5001420833333</v>
          </cell>
        </row>
        <row r="174">
          <cell r="B174">
            <v>173.0949559027778</v>
          </cell>
        </row>
        <row r="175">
          <cell r="B175">
            <v>244.2613548611111</v>
          </cell>
        </row>
        <row r="176">
          <cell r="B176">
            <v>311.89078472222218</v>
          </cell>
        </row>
        <row r="177">
          <cell r="B177">
            <v>350.62161701388891</v>
          </cell>
        </row>
        <row r="178">
          <cell r="B178">
            <v>349.93643611111111</v>
          </cell>
        </row>
        <row r="179">
          <cell r="B179">
            <v>306.268325</v>
          </cell>
        </row>
        <row r="180">
          <cell r="B180">
            <v>238.79518229166661</v>
          </cell>
        </row>
        <row r="181">
          <cell r="B181">
            <v>161.44248993055561</v>
          </cell>
        </row>
        <row r="182">
          <cell r="B182">
            <v>90.945995381944442</v>
          </cell>
        </row>
        <row r="183">
          <cell r="B183">
            <v>22.601878229166669</v>
          </cell>
        </row>
        <row r="184">
          <cell r="B184">
            <v>0.43560706111111108</v>
          </cell>
        </row>
        <row r="185">
          <cell r="B185">
            <v>20.765768159722221</v>
          </cell>
        </row>
        <row r="186">
          <cell r="B186">
            <v>86.370742291666673</v>
          </cell>
        </row>
        <row r="187">
          <cell r="B187">
            <v>158.44622881944451</v>
          </cell>
        </row>
        <row r="188">
          <cell r="B188">
            <v>232.1516989583333</v>
          </cell>
        </row>
        <row r="189">
          <cell r="B189">
            <v>305.11838749999998</v>
          </cell>
        </row>
        <row r="190">
          <cell r="B190">
            <v>347.70561562500001</v>
          </cell>
        </row>
        <row r="191">
          <cell r="B191">
            <v>347.49867083333328</v>
          </cell>
        </row>
        <row r="192">
          <cell r="B192">
            <v>303.48659479166668</v>
          </cell>
        </row>
        <row r="193">
          <cell r="B193">
            <v>236.3928993055556</v>
          </cell>
        </row>
        <row r="194">
          <cell r="B194">
            <v>160.63669479166671</v>
          </cell>
        </row>
        <row r="195">
          <cell r="B195">
            <v>89.526900798611109</v>
          </cell>
        </row>
        <row r="196">
          <cell r="B196">
            <v>21.551018437500002</v>
          </cell>
        </row>
        <row r="197">
          <cell r="B197">
            <v>0.43647279236111108</v>
          </cell>
        </row>
        <row r="198">
          <cell r="B198">
            <v>28.19077440972222</v>
          </cell>
        </row>
        <row r="199">
          <cell r="B199">
            <v>103.1238603125</v>
          </cell>
        </row>
        <row r="200">
          <cell r="B200">
            <v>172.28530208333339</v>
          </cell>
        </row>
        <row r="201">
          <cell r="B201">
            <v>241.37875381944451</v>
          </cell>
        </row>
        <row r="202">
          <cell r="B202">
            <v>299.24798888888893</v>
          </cell>
        </row>
        <row r="203">
          <cell r="B203">
            <v>328.14980624999998</v>
          </cell>
        </row>
        <row r="204">
          <cell r="B204">
            <v>319.49425763888888</v>
          </cell>
        </row>
        <row r="205">
          <cell r="B205">
            <v>273.68965486111108</v>
          </cell>
        </row>
        <row r="206">
          <cell r="B206">
            <v>210.54142256944439</v>
          </cell>
        </row>
        <row r="207">
          <cell r="B207">
            <v>140.42666458333329</v>
          </cell>
        </row>
        <row r="208">
          <cell r="B208">
            <v>81.98161597222223</v>
          </cell>
        </row>
        <row r="209">
          <cell r="B209">
            <v>18.274454444444451</v>
          </cell>
        </row>
        <row r="210">
          <cell r="B210">
            <v>0.4353185725694444</v>
          </cell>
        </row>
        <row r="211">
          <cell r="B211">
            <v>27.13314315972222</v>
          </cell>
        </row>
        <row r="212">
          <cell r="B212">
            <v>99.577383472222209</v>
          </cell>
        </row>
        <row r="213">
          <cell r="B213">
            <v>170.24085625000001</v>
          </cell>
        </row>
        <row r="214">
          <cell r="B214">
            <v>242.14220451388891</v>
          </cell>
        </row>
        <row r="215">
          <cell r="B215">
            <v>305.29112395833329</v>
          </cell>
        </row>
        <row r="216">
          <cell r="B216">
            <v>341.81274652777768</v>
          </cell>
        </row>
        <row r="217">
          <cell r="B217">
            <v>341.69816076388889</v>
          </cell>
        </row>
        <row r="218">
          <cell r="B218">
            <v>297.43985347222218</v>
          </cell>
        </row>
        <row r="219">
          <cell r="B219">
            <v>226.96615902777779</v>
          </cell>
        </row>
        <row r="220">
          <cell r="B220">
            <v>149.65600451388889</v>
          </cell>
        </row>
        <row r="221">
          <cell r="B221">
            <v>80.438294791666664</v>
          </cell>
        </row>
        <row r="222">
          <cell r="B222">
            <v>13.41227402777778</v>
          </cell>
        </row>
        <row r="223">
          <cell r="B223">
            <v>9.4881250763888882</v>
          </cell>
        </row>
        <row r="224">
          <cell r="B224">
            <v>41.144218715277781</v>
          </cell>
        </row>
        <row r="225">
          <cell r="B225">
            <v>137.41786680555549</v>
          </cell>
        </row>
        <row r="226">
          <cell r="B226">
            <v>227.3614111111111</v>
          </cell>
        </row>
        <row r="227">
          <cell r="B227">
            <v>303.15413194444449</v>
          </cell>
        </row>
        <row r="228">
          <cell r="B228">
            <v>342.4644135416666</v>
          </cell>
        </row>
        <row r="229">
          <cell r="B229">
            <v>343.3590795138889</v>
          </cell>
        </row>
        <row r="230">
          <cell r="B230">
            <v>297.34349826388888</v>
          </cell>
        </row>
        <row r="231">
          <cell r="B231">
            <v>230.01398888888889</v>
          </cell>
        </row>
        <row r="232">
          <cell r="B232">
            <v>154.92254930555549</v>
          </cell>
        </row>
        <row r="233">
          <cell r="B233">
            <v>84.430590868055546</v>
          </cell>
        </row>
        <row r="234">
          <cell r="B234">
            <v>0.43561593333333343</v>
          </cell>
        </row>
        <row r="235">
          <cell r="B235">
            <v>18.08433354166667</v>
          </cell>
        </row>
        <row r="236">
          <cell r="B236">
            <v>72.549132847222225</v>
          </cell>
        </row>
        <row r="237">
          <cell r="B237">
            <v>123.6460109722222</v>
          </cell>
        </row>
        <row r="238">
          <cell r="B238">
            <v>165.39853368055549</v>
          </cell>
        </row>
        <row r="239">
          <cell r="B239">
            <v>266.8567239583333</v>
          </cell>
        </row>
        <row r="240">
          <cell r="B240">
            <v>330.40183090277782</v>
          </cell>
        </row>
        <row r="241">
          <cell r="B241">
            <v>336.81477708333341</v>
          </cell>
        </row>
        <row r="242">
          <cell r="B242">
            <v>294.87479861111109</v>
          </cell>
        </row>
        <row r="243">
          <cell r="B243">
            <v>228.24559618055559</v>
          </cell>
        </row>
        <row r="244">
          <cell r="B244">
            <v>152.54941944444451</v>
          </cell>
        </row>
        <row r="245">
          <cell r="B245">
            <v>82.834647083333337</v>
          </cell>
        </row>
        <row r="246">
          <cell r="B246">
            <v>0.43595066249999997</v>
          </cell>
        </row>
        <row r="247">
          <cell r="B247">
            <v>24.949448125</v>
          </cell>
        </row>
        <row r="248">
          <cell r="B248">
            <v>100.60591361111111</v>
          </cell>
        </row>
        <row r="249">
          <cell r="B249">
            <v>167.37138402777779</v>
          </cell>
        </row>
        <row r="250">
          <cell r="B250">
            <v>240.9300253472222</v>
          </cell>
        </row>
        <row r="251">
          <cell r="B251">
            <v>300.77419305555549</v>
          </cell>
        </row>
        <row r="252">
          <cell r="B252">
            <v>337.75477361111109</v>
          </cell>
        </row>
        <row r="253">
          <cell r="B253">
            <v>334.51590659722223</v>
          </cell>
        </row>
        <row r="254">
          <cell r="B254">
            <v>291.58829097222218</v>
          </cell>
        </row>
        <row r="255">
          <cell r="B255">
            <v>225.0919215277778</v>
          </cell>
        </row>
        <row r="256">
          <cell r="B256">
            <v>151.12669062500001</v>
          </cell>
        </row>
        <row r="257">
          <cell r="B257">
            <v>82.912749618055557</v>
          </cell>
        </row>
        <row r="258">
          <cell r="B258">
            <v>23.468348541666671</v>
          </cell>
        </row>
        <row r="259">
          <cell r="B259">
            <v>97.615082777777772</v>
          </cell>
        </row>
        <row r="260">
          <cell r="B260">
            <v>171.9899847222222</v>
          </cell>
        </row>
        <row r="261">
          <cell r="B261">
            <v>242.67895069444441</v>
          </cell>
        </row>
        <row r="262">
          <cell r="B262">
            <v>303.18762361111112</v>
          </cell>
        </row>
        <row r="263">
          <cell r="B263">
            <v>338.98425972222219</v>
          </cell>
        </row>
        <row r="264">
          <cell r="B264">
            <v>336.20471006944439</v>
          </cell>
        </row>
        <row r="265">
          <cell r="B265">
            <v>291.35575451388888</v>
          </cell>
        </row>
        <row r="266">
          <cell r="B266">
            <v>223.9666263888889</v>
          </cell>
        </row>
        <row r="267">
          <cell r="B267">
            <v>149.42837430555559</v>
          </cell>
        </row>
        <row r="268">
          <cell r="B268">
            <v>81.84047295138889</v>
          </cell>
        </row>
        <row r="269">
          <cell r="B269">
            <v>23.924218333333329</v>
          </cell>
        </row>
        <row r="270">
          <cell r="B270">
            <v>96.997302534722223</v>
          </cell>
        </row>
        <row r="271">
          <cell r="B271">
            <v>165.9403534722222</v>
          </cell>
        </row>
        <row r="272">
          <cell r="B272">
            <v>239.53979305555561</v>
          </cell>
        </row>
        <row r="273">
          <cell r="B273">
            <v>300.00973611111112</v>
          </cell>
        </row>
        <row r="274">
          <cell r="B274">
            <v>334.59796875000001</v>
          </cell>
        </row>
        <row r="275">
          <cell r="B275">
            <v>331.73488958333331</v>
          </cell>
        </row>
        <row r="276">
          <cell r="B276">
            <v>288.73086423611107</v>
          </cell>
        </row>
        <row r="277">
          <cell r="B277">
            <v>220.6771600694444</v>
          </cell>
        </row>
        <row r="278">
          <cell r="B278">
            <v>148.04457638888891</v>
          </cell>
        </row>
        <row r="279">
          <cell r="B279">
            <v>80.269443125000009</v>
          </cell>
        </row>
        <row r="280">
          <cell r="B280">
            <v>23.431887604166661</v>
          </cell>
        </row>
        <row r="281">
          <cell r="B281">
            <v>96.344698437499986</v>
          </cell>
        </row>
        <row r="282">
          <cell r="B282">
            <v>163.99496493055551</v>
          </cell>
        </row>
        <row r="283">
          <cell r="B283">
            <v>236.85764756944451</v>
          </cell>
        </row>
        <row r="284">
          <cell r="B284">
            <v>297.94237048611109</v>
          </cell>
        </row>
        <row r="285">
          <cell r="B285">
            <v>331.85943611111111</v>
          </cell>
        </row>
        <row r="286">
          <cell r="B286">
            <v>327.09164131944448</v>
          </cell>
        </row>
        <row r="287">
          <cell r="B287">
            <v>283.43135902777777</v>
          </cell>
        </row>
        <row r="288">
          <cell r="B288">
            <v>219.04980208333339</v>
          </cell>
        </row>
        <row r="289">
          <cell r="B289">
            <v>144.62490659722221</v>
          </cell>
        </row>
        <row r="290">
          <cell r="B290">
            <v>78.48943083333333</v>
          </cell>
        </row>
        <row r="291">
          <cell r="B291">
            <v>22.54840163194444</v>
          </cell>
        </row>
        <row r="292">
          <cell r="B292">
            <v>95.090378784722233</v>
          </cell>
        </row>
        <row r="293">
          <cell r="B293">
            <v>162.7509579861111</v>
          </cell>
        </row>
        <row r="294">
          <cell r="B294">
            <v>232.735303125</v>
          </cell>
        </row>
        <row r="295">
          <cell r="B295">
            <v>295.25186215277779</v>
          </cell>
        </row>
        <row r="296">
          <cell r="B296">
            <v>327.49106840277778</v>
          </cell>
        </row>
        <row r="297">
          <cell r="B297">
            <v>321.76045173611112</v>
          </cell>
        </row>
        <row r="298">
          <cell r="B298">
            <v>279.76441701388887</v>
          </cell>
        </row>
        <row r="299">
          <cell r="B299">
            <v>211.67299722222219</v>
          </cell>
        </row>
        <row r="300">
          <cell r="B300">
            <v>140.85786909722219</v>
          </cell>
        </row>
        <row r="301">
          <cell r="B301">
            <v>74.568380173611118</v>
          </cell>
        </row>
        <row r="302">
          <cell r="B302">
            <v>22.162969756944449</v>
          </cell>
        </row>
        <row r="303">
          <cell r="B303">
            <v>94.783717812500001</v>
          </cell>
        </row>
        <row r="304">
          <cell r="B304">
            <v>162.06220034722219</v>
          </cell>
        </row>
        <row r="305">
          <cell r="B305">
            <v>236.11767465277779</v>
          </cell>
        </row>
        <row r="306">
          <cell r="B306">
            <v>294.53169479166672</v>
          </cell>
        </row>
        <row r="307">
          <cell r="B307">
            <v>328.54938888888893</v>
          </cell>
        </row>
        <row r="308">
          <cell r="B308">
            <v>321.57172291666672</v>
          </cell>
        </row>
        <row r="309">
          <cell r="B309">
            <v>279.53305243055547</v>
          </cell>
        </row>
        <row r="310">
          <cell r="B310">
            <v>212.91912118055549</v>
          </cell>
        </row>
        <row r="311">
          <cell r="B311">
            <v>140.56772604166659</v>
          </cell>
        </row>
        <row r="312">
          <cell r="B312">
            <v>75.072116631944439</v>
          </cell>
        </row>
        <row r="313">
          <cell r="B313">
            <v>21.93781822916667</v>
          </cell>
        </row>
        <row r="314">
          <cell r="B314">
            <v>92.981988159722235</v>
          </cell>
        </row>
        <row r="315">
          <cell r="B315">
            <v>160.20681875</v>
          </cell>
        </row>
        <row r="316">
          <cell r="B316">
            <v>233.90313020833329</v>
          </cell>
        </row>
        <row r="317">
          <cell r="B317">
            <v>293.61334652777782</v>
          </cell>
        </row>
        <row r="318">
          <cell r="B318">
            <v>325.12457118055551</v>
          </cell>
        </row>
        <row r="319">
          <cell r="B319">
            <v>320.0987493055556</v>
          </cell>
        </row>
        <row r="320">
          <cell r="B320">
            <v>276.5100503472222</v>
          </cell>
        </row>
        <row r="321">
          <cell r="B321">
            <v>212.65183819444439</v>
          </cell>
        </row>
        <row r="322">
          <cell r="B322">
            <v>140.06963263888889</v>
          </cell>
        </row>
        <row r="323">
          <cell r="B323">
            <v>73.947523368055556</v>
          </cell>
        </row>
        <row r="324">
          <cell r="B324">
            <v>21.454944166666671</v>
          </cell>
        </row>
        <row r="325">
          <cell r="B325">
            <v>91.621876701388885</v>
          </cell>
        </row>
        <row r="326">
          <cell r="B326">
            <v>158.29692048611111</v>
          </cell>
        </row>
        <row r="327">
          <cell r="B327">
            <v>229.83513020833331</v>
          </cell>
        </row>
        <row r="328">
          <cell r="B328">
            <v>291.83243298611109</v>
          </cell>
        </row>
        <row r="329">
          <cell r="B329">
            <v>325.51336388888888</v>
          </cell>
        </row>
        <row r="330">
          <cell r="B330">
            <v>321.93622465277781</v>
          </cell>
        </row>
        <row r="331">
          <cell r="B331">
            <v>276.83927604166672</v>
          </cell>
        </row>
        <row r="332">
          <cell r="B332">
            <v>207.14609340277781</v>
          </cell>
        </row>
        <row r="333">
          <cell r="B333">
            <v>136.63781458333341</v>
          </cell>
        </row>
        <row r="334">
          <cell r="B334">
            <v>70.001065416666663</v>
          </cell>
        </row>
        <row r="335">
          <cell r="B335">
            <v>21.055951701388889</v>
          </cell>
        </row>
        <row r="336">
          <cell r="B336">
            <v>90.835596354166668</v>
          </cell>
        </row>
        <row r="337">
          <cell r="B337">
            <v>157.1723635416667</v>
          </cell>
        </row>
        <row r="338">
          <cell r="B338">
            <v>226.19765243055551</v>
          </cell>
        </row>
        <row r="339">
          <cell r="B339">
            <v>287.9729673611111</v>
          </cell>
        </row>
        <row r="340">
          <cell r="B340">
            <v>320.32227465277782</v>
          </cell>
        </row>
        <row r="341">
          <cell r="B341">
            <v>313.69043055555562</v>
          </cell>
        </row>
        <row r="342">
          <cell r="B342">
            <v>269.15947395833331</v>
          </cell>
        </row>
        <row r="343">
          <cell r="B343">
            <v>204.08231145833329</v>
          </cell>
        </row>
        <row r="344">
          <cell r="B344">
            <v>133.4227204861111</v>
          </cell>
        </row>
        <row r="345">
          <cell r="B345">
            <v>67.599559201388885</v>
          </cell>
        </row>
        <row r="346">
          <cell r="B346">
            <v>20.65555642361111</v>
          </cell>
        </row>
        <row r="347">
          <cell r="B347">
            <v>88.675530138888874</v>
          </cell>
        </row>
        <row r="348">
          <cell r="B348">
            <v>151.83433194444439</v>
          </cell>
        </row>
        <row r="349">
          <cell r="B349">
            <v>215.23088576388889</v>
          </cell>
        </row>
        <row r="350">
          <cell r="B350">
            <v>241.82278993055559</v>
          </cell>
        </row>
        <row r="351">
          <cell r="B351">
            <v>205.60047256944441</v>
          </cell>
        </row>
        <row r="352">
          <cell r="B352">
            <v>105.2944424652778</v>
          </cell>
        </row>
        <row r="353">
          <cell r="B353">
            <v>131.6563149305556</v>
          </cell>
        </row>
        <row r="354">
          <cell r="B354">
            <v>126.9776370486111</v>
          </cell>
        </row>
        <row r="355">
          <cell r="B355">
            <v>100.2620225</v>
          </cell>
        </row>
        <row r="356">
          <cell r="B356">
            <v>60.605944062500008</v>
          </cell>
        </row>
        <row r="357">
          <cell r="B357">
            <v>5.9213965902777774</v>
          </cell>
        </row>
        <row r="358">
          <cell r="B358">
            <v>49.681918263888889</v>
          </cell>
        </row>
        <row r="359">
          <cell r="B359">
            <v>101.0569913888889</v>
          </cell>
        </row>
        <row r="360">
          <cell r="B360">
            <v>157.22129618055561</v>
          </cell>
        </row>
        <row r="361">
          <cell r="B361">
            <v>189.5720600694444</v>
          </cell>
        </row>
        <row r="362">
          <cell r="B362">
            <v>208.62087187500001</v>
          </cell>
        </row>
        <row r="363">
          <cell r="B363">
            <v>206.57952013888891</v>
          </cell>
        </row>
        <row r="364">
          <cell r="B364">
            <v>191.41931423611109</v>
          </cell>
        </row>
        <row r="365">
          <cell r="B365">
            <v>158.2141038194444</v>
          </cell>
        </row>
        <row r="366">
          <cell r="B366">
            <v>115.42742885416671</v>
          </cell>
        </row>
      </sheetData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A2">
            <v>0</v>
          </cell>
          <cell r="B2">
            <v>74.488420763888897</v>
          </cell>
        </row>
        <row r="3">
          <cell r="B3">
            <v>552.24092118055557</v>
          </cell>
        </row>
        <row r="4">
          <cell r="B4">
            <v>802.01589270833335</v>
          </cell>
        </row>
        <row r="5">
          <cell r="B5">
            <v>851.12859965277778</v>
          </cell>
        </row>
        <row r="6">
          <cell r="B6">
            <v>826.29792673611109</v>
          </cell>
        </row>
        <row r="7">
          <cell r="B7">
            <v>799.11369826388875</v>
          </cell>
        </row>
        <row r="8">
          <cell r="B8">
            <v>807.49381979166662</v>
          </cell>
        </row>
        <row r="9">
          <cell r="B9">
            <v>840.10403472222208</v>
          </cell>
        </row>
        <row r="10">
          <cell r="B10">
            <v>851.59132847222224</v>
          </cell>
        </row>
        <row r="11">
          <cell r="B11">
            <v>751.70627083333329</v>
          </cell>
        </row>
        <row r="12">
          <cell r="B12">
            <v>428.18240798611112</v>
          </cell>
        </row>
        <row r="13">
          <cell r="B13">
            <v>69.33615128472222</v>
          </cell>
        </row>
        <row r="14">
          <cell r="B14">
            <v>548.60051006944445</v>
          </cell>
        </row>
        <row r="15">
          <cell r="B15">
            <v>799.99266041666669</v>
          </cell>
        </row>
        <row r="16">
          <cell r="B16">
            <v>847.76303680555554</v>
          </cell>
        </row>
        <row r="17">
          <cell r="B17">
            <v>821.76561631944435</v>
          </cell>
        </row>
        <row r="18">
          <cell r="B18">
            <v>793.17425937500013</v>
          </cell>
        </row>
        <row r="19">
          <cell r="B19">
            <v>801.28104062500006</v>
          </cell>
        </row>
        <row r="20">
          <cell r="B20">
            <v>834.66098888888882</v>
          </cell>
        </row>
        <row r="21">
          <cell r="B21">
            <v>845.60503819444455</v>
          </cell>
        </row>
        <row r="22">
          <cell r="B22">
            <v>744.7497684027777</v>
          </cell>
        </row>
        <row r="23">
          <cell r="B23">
            <v>417.61687499999999</v>
          </cell>
        </row>
        <row r="24">
          <cell r="B24">
            <v>64.861468611111107</v>
          </cell>
        </row>
        <row r="25">
          <cell r="B25">
            <v>542.2475128472222</v>
          </cell>
        </row>
        <row r="26">
          <cell r="B26">
            <v>792.72160937499996</v>
          </cell>
        </row>
        <row r="27">
          <cell r="B27">
            <v>839.5644045138888</v>
          </cell>
        </row>
        <row r="28">
          <cell r="B28">
            <v>812.72796180555542</v>
          </cell>
        </row>
        <row r="29">
          <cell r="B29">
            <v>785.50803541666664</v>
          </cell>
        </row>
        <row r="30">
          <cell r="B30">
            <v>792.16973437500008</v>
          </cell>
        </row>
        <row r="31">
          <cell r="B31">
            <v>826.46982534722213</v>
          </cell>
        </row>
        <row r="32">
          <cell r="B32">
            <v>837.51486249999982</v>
          </cell>
        </row>
        <row r="33">
          <cell r="B33">
            <v>736.88833437499989</v>
          </cell>
        </row>
        <row r="34">
          <cell r="B34">
            <v>408.39633229166662</v>
          </cell>
        </row>
        <row r="35">
          <cell r="B35">
            <v>59.891369097222217</v>
          </cell>
        </row>
        <row r="36">
          <cell r="B36">
            <v>535.1584878472222</v>
          </cell>
        </row>
        <row r="37">
          <cell r="B37">
            <v>786.27242430555543</v>
          </cell>
        </row>
        <row r="38">
          <cell r="B38">
            <v>838.0052180555557</v>
          </cell>
        </row>
        <row r="39">
          <cell r="B39">
            <v>807.26967638888891</v>
          </cell>
        </row>
        <row r="40">
          <cell r="B40">
            <v>776.12732013888888</v>
          </cell>
        </row>
        <row r="41">
          <cell r="B41">
            <v>778.50776701388895</v>
          </cell>
        </row>
        <row r="42">
          <cell r="B42">
            <v>797.03781944444438</v>
          </cell>
        </row>
        <row r="43">
          <cell r="B43">
            <v>777.65917500000012</v>
          </cell>
        </row>
        <row r="44">
          <cell r="B44">
            <v>625.32061215277781</v>
          </cell>
        </row>
        <row r="45">
          <cell r="B45">
            <v>406.21341458333342</v>
          </cell>
        </row>
        <row r="46">
          <cell r="B46">
            <v>33.415973888888892</v>
          </cell>
        </row>
        <row r="47">
          <cell r="B47">
            <v>495.97546631944442</v>
          </cell>
        </row>
        <row r="48">
          <cell r="B48">
            <v>736.51904409722226</v>
          </cell>
        </row>
        <row r="49">
          <cell r="B49">
            <v>829.54906215277776</v>
          </cell>
        </row>
        <row r="50">
          <cell r="B50">
            <v>802.83941770833337</v>
          </cell>
        </row>
        <row r="51">
          <cell r="B51">
            <v>773.85579131944451</v>
          </cell>
        </row>
        <row r="52">
          <cell r="B52">
            <v>781.63639062499988</v>
          </cell>
        </row>
        <row r="53">
          <cell r="B53">
            <v>817.45313055555562</v>
          </cell>
        </row>
        <row r="54">
          <cell r="B54">
            <v>829.9622437500002</v>
          </cell>
        </row>
        <row r="55">
          <cell r="B55">
            <v>723.32725312500008</v>
          </cell>
        </row>
        <row r="56">
          <cell r="B56">
            <v>387.50508402777768</v>
          </cell>
        </row>
        <row r="57">
          <cell r="B57">
            <v>9.5128259930555554</v>
          </cell>
        </row>
        <row r="58">
          <cell r="B58">
            <v>52.182998159722217</v>
          </cell>
        </row>
        <row r="59">
          <cell r="B59">
            <v>110.9918201388889</v>
          </cell>
        </row>
        <row r="60">
          <cell r="B60">
            <v>165.8421902777778</v>
          </cell>
        </row>
        <row r="61">
          <cell r="B61">
            <v>207.64813541666669</v>
          </cell>
        </row>
        <row r="62">
          <cell r="B62">
            <v>228.50042291666671</v>
          </cell>
        </row>
        <row r="63">
          <cell r="B63">
            <v>222.93478715277769</v>
          </cell>
        </row>
        <row r="64">
          <cell r="B64">
            <v>192.3049774305556</v>
          </cell>
        </row>
        <row r="65">
          <cell r="B65">
            <v>144.70615138888891</v>
          </cell>
        </row>
        <row r="66">
          <cell r="B66">
            <v>87.405508715277776</v>
          </cell>
        </row>
        <row r="67">
          <cell r="B67">
            <v>32.126719583333333</v>
          </cell>
        </row>
        <row r="68">
          <cell r="B68">
            <v>8.5809735590277771</v>
          </cell>
        </row>
        <row r="69">
          <cell r="B69">
            <v>51.245763576388889</v>
          </cell>
        </row>
        <row r="70">
          <cell r="B70">
            <v>109.06311805555561</v>
          </cell>
        </row>
        <row r="71">
          <cell r="B71">
            <v>163.88014791666669</v>
          </cell>
        </row>
        <row r="72">
          <cell r="B72">
            <v>290.76567777777768</v>
          </cell>
        </row>
        <row r="73">
          <cell r="B73">
            <v>393.49256805555552</v>
          </cell>
        </row>
        <row r="74">
          <cell r="B74">
            <v>457.46226527777782</v>
          </cell>
        </row>
        <row r="75">
          <cell r="B75">
            <v>439.53820868055561</v>
          </cell>
        </row>
        <row r="76">
          <cell r="B76">
            <v>392.06158472222222</v>
          </cell>
        </row>
        <row r="77">
          <cell r="B77">
            <v>297.93580590277782</v>
          </cell>
        </row>
        <row r="78">
          <cell r="B78">
            <v>57.993773020833338</v>
          </cell>
        </row>
        <row r="79">
          <cell r="B79">
            <v>28.028599965277781</v>
          </cell>
        </row>
        <row r="80">
          <cell r="B80">
            <v>400.37216944444441</v>
          </cell>
        </row>
        <row r="81">
          <cell r="B81">
            <v>587.63321736111106</v>
          </cell>
        </row>
        <row r="82">
          <cell r="B82">
            <v>604.05903576388891</v>
          </cell>
        </row>
        <row r="83">
          <cell r="B83">
            <v>567.01278368055557</v>
          </cell>
        </row>
        <row r="84">
          <cell r="B84">
            <v>514.24071770833336</v>
          </cell>
        </row>
        <row r="85">
          <cell r="B85">
            <v>457.19110312499998</v>
          </cell>
        </row>
        <row r="86">
          <cell r="B86">
            <v>442.8630947916667</v>
          </cell>
        </row>
        <row r="87">
          <cell r="B87">
            <v>391.93637187500002</v>
          </cell>
        </row>
        <row r="88">
          <cell r="B88">
            <v>284.5285833333333</v>
          </cell>
        </row>
        <row r="89">
          <cell r="B89">
            <v>138.204896875</v>
          </cell>
        </row>
        <row r="90">
          <cell r="B90">
            <v>48.799557534722233</v>
          </cell>
        </row>
        <row r="91">
          <cell r="B91">
            <v>493.94343402777781</v>
          </cell>
        </row>
        <row r="92">
          <cell r="B92">
            <v>752.93627222222221</v>
          </cell>
        </row>
        <row r="93">
          <cell r="B93">
            <v>802.28346249999993</v>
          </cell>
        </row>
        <row r="94">
          <cell r="B94">
            <v>751.6995281249998</v>
          </cell>
        </row>
        <row r="95">
          <cell r="B95">
            <v>683.92294861111111</v>
          </cell>
        </row>
        <row r="96">
          <cell r="B96">
            <v>601.66779409722221</v>
          </cell>
        </row>
        <row r="97">
          <cell r="B97">
            <v>556.17706006944445</v>
          </cell>
        </row>
        <row r="98">
          <cell r="B98">
            <v>457.57515277777782</v>
          </cell>
        </row>
        <row r="99">
          <cell r="B99">
            <v>294.12204513888889</v>
          </cell>
        </row>
        <row r="100">
          <cell r="B100">
            <v>71.83491177083333</v>
          </cell>
        </row>
        <row r="101">
          <cell r="B101">
            <v>8.6259726597222226</v>
          </cell>
        </row>
        <row r="102">
          <cell r="B102">
            <v>251.2247743055556</v>
          </cell>
        </row>
        <row r="103">
          <cell r="B103">
            <v>580.68645138888894</v>
          </cell>
        </row>
        <row r="104">
          <cell r="B104">
            <v>760.18924027777791</v>
          </cell>
        </row>
        <row r="105">
          <cell r="B105">
            <v>717.06845069444444</v>
          </cell>
        </row>
        <row r="106">
          <cell r="B106">
            <v>655.46415034722224</v>
          </cell>
        </row>
        <row r="107">
          <cell r="B107">
            <v>596.64410833333329</v>
          </cell>
        </row>
        <row r="108">
          <cell r="B108">
            <v>552.63145381944446</v>
          </cell>
        </row>
        <row r="109">
          <cell r="B109">
            <v>453.80874756944439</v>
          </cell>
        </row>
        <row r="110">
          <cell r="B110">
            <v>291.38186458333331</v>
          </cell>
        </row>
        <row r="111">
          <cell r="B111">
            <v>175.90236562499999</v>
          </cell>
        </row>
        <row r="112">
          <cell r="B112">
            <v>46.865185416666669</v>
          </cell>
        </row>
        <row r="113">
          <cell r="B113">
            <v>469.16188819444437</v>
          </cell>
        </row>
        <row r="114">
          <cell r="B114">
            <v>610.36528645833334</v>
          </cell>
        </row>
        <row r="115">
          <cell r="B115">
            <v>414.42547951388889</v>
          </cell>
        </row>
        <row r="116">
          <cell r="B116">
            <v>377.71024201388889</v>
          </cell>
        </row>
        <row r="117">
          <cell r="B117">
            <v>307.83596076388892</v>
          </cell>
        </row>
        <row r="118">
          <cell r="B118">
            <v>214.7632958333333</v>
          </cell>
        </row>
        <row r="119">
          <cell r="B119">
            <v>541.42341527777774</v>
          </cell>
        </row>
        <row r="120">
          <cell r="B120">
            <v>708.04392951388888</v>
          </cell>
        </row>
        <row r="121">
          <cell r="B121">
            <v>675.57785416666673</v>
          </cell>
        </row>
        <row r="122">
          <cell r="B122">
            <v>322.11737743055562</v>
          </cell>
        </row>
        <row r="123">
          <cell r="B123">
            <v>21.79861</v>
          </cell>
        </row>
        <row r="124">
          <cell r="B124">
            <v>361.72874548611111</v>
          </cell>
        </row>
        <row r="125">
          <cell r="B125">
            <v>662.81698437500006</v>
          </cell>
        </row>
        <row r="126">
          <cell r="B126">
            <v>761.66151250000019</v>
          </cell>
        </row>
        <row r="127">
          <cell r="B127">
            <v>732.97403888888891</v>
          </cell>
        </row>
        <row r="128">
          <cell r="B128">
            <v>695.07127951388884</v>
          </cell>
        </row>
        <row r="129">
          <cell r="B129">
            <v>682.40037361111115</v>
          </cell>
        </row>
        <row r="130">
          <cell r="B130">
            <v>766.87381319444455</v>
          </cell>
        </row>
        <row r="131">
          <cell r="B131">
            <v>798.9171486111112</v>
          </cell>
        </row>
        <row r="132">
          <cell r="B132">
            <v>676.03527118055547</v>
          </cell>
        </row>
        <row r="133">
          <cell r="B133">
            <v>336.23639687500003</v>
          </cell>
        </row>
        <row r="134">
          <cell r="B134">
            <v>43.32144940972222</v>
          </cell>
        </row>
        <row r="135">
          <cell r="B135">
            <v>460.65408576388887</v>
          </cell>
        </row>
        <row r="136">
          <cell r="B136">
            <v>693.82848888888896</v>
          </cell>
        </row>
        <row r="137">
          <cell r="B137">
            <v>696.30339201388904</v>
          </cell>
        </row>
        <row r="138">
          <cell r="B138">
            <v>696.00158194444441</v>
          </cell>
        </row>
        <row r="139">
          <cell r="B139">
            <v>683.78812708333328</v>
          </cell>
        </row>
        <row r="140">
          <cell r="B140">
            <v>699.56298055555555</v>
          </cell>
        </row>
        <row r="141">
          <cell r="B141">
            <v>738.81541145833341</v>
          </cell>
        </row>
        <row r="142">
          <cell r="B142">
            <v>750.21798472222201</v>
          </cell>
        </row>
        <row r="143">
          <cell r="B143">
            <v>636.55447847222229</v>
          </cell>
        </row>
        <row r="144">
          <cell r="B144">
            <v>292.21718715277768</v>
          </cell>
        </row>
        <row r="145">
          <cell r="B145">
            <v>45.938544513888893</v>
          </cell>
        </row>
        <row r="146">
          <cell r="B146">
            <v>478.8050934027778</v>
          </cell>
        </row>
        <row r="147">
          <cell r="B147">
            <v>745.13064652777791</v>
          </cell>
        </row>
        <row r="148">
          <cell r="B148">
            <v>792.06105381944451</v>
          </cell>
        </row>
        <row r="149">
          <cell r="B149">
            <v>758.87076666666655</v>
          </cell>
        </row>
        <row r="150">
          <cell r="B150">
            <v>727.1393631944444</v>
          </cell>
        </row>
        <row r="151">
          <cell r="B151">
            <v>736.79032465277771</v>
          </cell>
        </row>
        <row r="152">
          <cell r="B152">
            <v>775.73797430555567</v>
          </cell>
        </row>
        <row r="153">
          <cell r="B153">
            <v>784.04559548611121</v>
          </cell>
        </row>
        <row r="154">
          <cell r="B154">
            <v>660.879540625</v>
          </cell>
        </row>
        <row r="155">
          <cell r="B155">
            <v>300.86601631944438</v>
          </cell>
        </row>
        <row r="156">
          <cell r="B156">
            <v>25.635862048611109</v>
          </cell>
        </row>
        <row r="157">
          <cell r="B157">
            <v>447.9294305555556</v>
          </cell>
        </row>
        <row r="158">
          <cell r="B158">
            <v>696.03254756944443</v>
          </cell>
        </row>
        <row r="159">
          <cell r="B159">
            <v>781.27920069444451</v>
          </cell>
        </row>
        <row r="160">
          <cell r="B160">
            <v>748.05008125000006</v>
          </cell>
        </row>
        <row r="161">
          <cell r="B161">
            <v>717.21995138888906</v>
          </cell>
        </row>
        <row r="162">
          <cell r="B162">
            <v>723.03885069444425</v>
          </cell>
        </row>
        <row r="163">
          <cell r="B163">
            <v>759.95697326388893</v>
          </cell>
        </row>
        <row r="164">
          <cell r="B164">
            <v>769.1698798611111</v>
          </cell>
        </row>
        <row r="165">
          <cell r="B165">
            <v>653.49613298611109</v>
          </cell>
        </row>
        <row r="166">
          <cell r="B166">
            <v>270.26862673611112</v>
          </cell>
        </row>
        <row r="167">
          <cell r="B167">
            <v>21.902233576388891</v>
          </cell>
        </row>
        <row r="168">
          <cell r="B168">
            <v>385.42256458333333</v>
          </cell>
        </row>
        <row r="169">
          <cell r="B169">
            <v>624.87037708333344</v>
          </cell>
        </row>
        <row r="170">
          <cell r="B170">
            <v>681.03310138888889</v>
          </cell>
        </row>
        <row r="171">
          <cell r="B171">
            <v>571.78563298611118</v>
          </cell>
        </row>
        <row r="172">
          <cell r="B172">
            <v>431.20725659722228</v>
          </cell>
        </row>
        <row r="173">
          <cell r="B173">
            <v>206.87554236111109</v>
          </cell>
        </row>
        <row r="174">
          <cell r="B174">
            <v>356.80128437500002</v>
          </cell>
        </row>
        <row r="175">
          <cell r="B175">
            <v>433.22928784722222</v>
          </cell>
        </row>
        <row r="176">
          <cell r="B176">
            <v>416.62773402777788</v>
          </cell>
        </row>
        <row r="177">
          <cell r="B177">
            <v>167.62084548611111</v>
          </cell>
        </row>
        <row r="178">
          <cell r="B178">
            <v>21.95210482638889</v>
          </cell>
        </row>
        <row r="179">
          <cell r="B179">
            <v>359.2911138888889</v>
          </cell>
        </row>
        <row r="180">
          <cell r="B180">
            <v>620.1533548611111</v>
          </cell>
        </row>
        <row r="181">
          <cell r="B181">
            <v>686.85451527777786</v>
          </cell>
        </row>
        <row r="182">
          <cell r="B182">
            <v>612.22706111111108</v>
          </cell>
        </row>
        <row r="183">
          <cell r="B183">
            <v>531.19430069444445</v>
          </cell>
        </row>
        <row r="184">
          <cell r="B184">
            <v>430.43979479166671</v>
          </cell>
        </row>
        <row r="185">
          <cell r="B185">
            <v>472.45130277777781</v>
          </cell>
        </row>
        <row r="186">
          <cell r="B186">
            <v>469.65790486111109</v>
          </cell>
        </row>
        <row r="187">
          <cell r="B187">
            <v>417.69016180555548</v>
          </cell>
        </row>
        <row r="188">
          <cell r="B188">
            <v>127.16288784722219</v>
          </cell>
        </row>
        <row r="189">
          <cell r="B189">
            <v>13.71535961805556</v>
          </cell>
        </row>
        <row r="190">
          <cell r="B190">
            <v>225.3762201388889</v>
          </cell>
        </row>
        <row r="191">
          <cell r="B191">
            <v>318.68423159722221</v>
          </cell>
        </row>
        <row r="192">
          <cell r="B192">
            <v>392.4391454861111</v>
          </cell>
        </row>
        <row r="193">
          <cell r="B193">
            <v>418.05920624999999</v>
          </cell>
        </row>
        <row r="194">
          <cell r="B194">
            <v>425.13369618055549</v>
          </cell>
        </row>
        <row r="195">
          <cell r="B195">
            <v>423.21459756944449</v>
          </cell>
        </row>
        <row r="196">
          <cell r="B196">
            <v>467.15858958333342</v>
          </cell>
        </row>
        <row r="197">
          <cell r="B197">
            <v>450.08209236111111</v>
          </cell>
        </row>
        <row r="198">
          <cell r="B198">
            <v>366.65658854166668</v>
          </cell>
        </row>
        <row r="199">
          <cell r="B199">
            <v>148.16367986111109</v>
          </cell>
        </row>
        <row r="200">
          <cell r="B200">
            <v>22.00719336805555</v>
          </cell>
        </row>
        <row r="201">
          <cell r="B201">
            <v>417.71119652777787</v>
          </cell>
        </row>
        <row r="202">
          <cell r="B202">
            <v>717.04068749999999</v>
          </cell>
        </row>
        <row r="203">
          <cell r="B203">
            <v>768.92014340277785</v>
          </cell>
        </row>
        <row r="204">
          <cell r="B204">
            <v>737.38499270833347</v>
          </cell>
        </row>
        <row r="205">
          <cell r="B205">
            <v>705.60125902777781</v>
          </cell>
        </row>
        <row r="206">
          <cell r="B206">
            <v>718.0210222222222</v>
          </cell>
        </row>
        <row r="207">
          <cell r="B207">
            <v>759.45228541666665</v>
          </cell>
        </row>
        <row r="208">
          <cell r="B208">
            <v>764.83043680555556</v>
          </cell>
        </row>
        <row r="209">
          <cell r="B209">
            <v>624.93230243055552</v>
          </cell>
        </row>
        <row r="210">
          <cell r="B210">
            <v>256.1333486111111</v>
          </cell>
        </row>
        <row r="211">
          <cell r="B211">
            <v>22.054837395833339</v>
          </cell>
        </row>
        <row r="212">
          <cell r="B212">
            <v>411.07723055555562</v>
          </cell>
        </row>
        <row r="213">
          <cell r="B213">
            <v>707.05118958333333</v>
          </cell>
        </row>
        <row r="214">
          <cell r="B214">
            <v>761.91199444444453</v>
          </cell>
        </row>
        <row r="215">
          <cell r="B215">
            <v>729.58004791666656</v>
          </cell>
        </row>
        <row r="216">
          <cell r="B216">
            <v>696.94106458333317</v>
          </cell>
        </row>
        <row r="217">
          <cell r="B217">
            <v>706.40113576388887</v>
          </cell>
        </row>
        <row r="218">
          <cell r="B218">
            <v>749.03833368055541</v>
          </cell>
        </row>
        <row r="219">
          <cell r="B219">
            <v>754.55376736111111</v>
          </cell>
        </row>
        <row r="220">
          <cell r="B220">
            <v>637.51771944444442</v>
          </cell>
        </row>
        <row r="221">
          <cell r="B221">
            <v>232.87601979166669</v>
          </cell>
        </row>
        <row r="222">
          <cell r="B222">
            <v>21.03674350694444</v>
          </cell>
        </row>
        <row r="223">
          <cell r="B223">
            <v>406.43733715277767</v>
          </cell>
        </row>
        <row r="224">
          <cell r="B224">
            <v>703.54728055555552</v>
          </cell>
        </row>
        <row r="225">
          <cell r="B225">
            <v>756.81763402777779</v>
          </cell>
        </row>
        <row r="226">
          <cell r="B226">
            <v>726.09661874999995</v>
          </cell>
        </row>
        <row r="227">
          <cell r="B227">
            <v>693.12955173611124</v>
          </cell>
        </row>
        <row r="228">
          <cell r="B228">
            <v>704.59035416666666</v>
          </cell>
        </row>
        <row r="229">
          <cell r="B229">
            <v>747.10536354166652</v>
          </cell>
        </row>
        <row r="230">
          <cell r="B230">
            <v>750.22696840277786</v>
          </cell>
        </row>
        <row r="231">
          <cell r="B231">
            <v>620.12191145833333</v>
          </cell>
        </row>
        <row r="232">
          <cell r="B232">
            <v>223.63117395833331</v>
          </cell>
        </row>
        <row r="233">
          <cell r="B233">
            <v>19.937951111111111</v>
          </cell>
        </row>
        <row r="234">
          <cell r="B234">
            <v>397.61209027777772</v>
          </cell>
        </row>
        <row r="235">
          <cell r="B235">
            <v>695.22978020833341</v>
          </cell>
        </row>
        <row r="236">
          <cell r="B236">
            <v>748.96953993055558</v>
          </cell>
        </row>
        <row r="237">
          <cell r="B237">
            <v>716.78477916666668</v>
          </cell>
        </row>
        <row r="238">
          <cell r="B238">
            <v>686.52918194444453</v>
          </cell>
        </row>
        <row r="239">
          <cell r="B239">
            <v>696.99806215277783</v>
          </cell>
        </row>
        <row r="240">
          <cell r="B240">
            <v>738.8849378472222</v>
          </cell>
        </row>
        <row r="241">
          <cell r="B241">
            <v>745.59906493055553</v>
          </cell>
        </row>
        <row r="242">
          <cell r="B242">
            <v>623.02867187499999</v>
          </cell>
        </row>
        <row r="243">
          <cell r="B243">
            <v>204.95474340277781</v>
          </cell>
        </row>
        <row r="244">
          <cell r="B244">
            <v>18.935616840277781</v>
          </cell>
        </row>
        <row r="245">
          <cell r="B245">
            <v>423.35610729166672</v>
          </cell>
        </row>
        <row r="246">
          <cell r="B246">
            <v>694.80053020833338</v>
          </cell>
        </row>
        <row r="247">
          <cell r="B247">
            <v>745.46915555555552</v>
          </cell>
        </row>
        <row r="248">
          <cell r="B248">
            <v>710.06532291666679</v>
          </cell>
        </row>
        <row r="249">
          <cell r="B249">
            <v>678.71720555555555</v>
          </cell>
        </row>
        <row r="250">
          <cell r="B250">
            <v>692.34701354166657</v>
          </cell>
        </row>
        <row r="251">
          <cell r="B251">
            <v>732.2448076388888</v>
          </cell>
        </row>
        <row r="252">
          <cell r="B252">
            <v>693.03710729166676</v>
          </cell>
        </row>
        <row r="253">
          <cell r="B253">
            <v>414.01761631944441</v>
          </cell>
        </row>
        <row r="254">
          <cell r="B254">
            <v>142.81446076388889</v>
          </cell>
        </row>
        <row r="255">
          <cell r="B255">
            <v>18.949319131944449</v>
          </cell>
        </row>
        <row r="256">
          <cell r="B256">
            <v>417.99500486111111</v>
          </cell>
        </row>
        <row r="257">
          <cell r="B257">
            <v>687.38481284722229</v>
          </cell>
        </row>
        <row r="258">
          <cell r="B258">
            <v>738.92123333333348</v>
          </cell>
        </row>
        <row r="259">
          <cell r="B259">
            <v>703.47174756944457</v>
          </cell>
        </row>
        <row r="260">
          <cell r="B260">
            <v>673.27779062499997</v>
          </cell>
        </row>
        <row r="261">
          <cell r="B261">
            <v>685.91173333333336</v>
          </cell>
        </row>
        <row r="262">
          <cell r="B262">
            <v>726.8963854166667</v>
          </cell>
        </row>
        <row r="263">
          <cell r="B263">
            <v>732.80953993055573</v>
          </cell>
        </row>
        <row r="264">
          <cell r="B264">
            <v>606.54464583333333</v>
          </cell>
        </row>
        <row r="265">
          <cell r="B265">
            <v>180.00301736111109</v>
          </cell>
        </row>
        <row r="266">
          <cell r="B266">
            <v>17.928046527777781</v>
          </cell>
        </row>
        <row r="267">
          <cell r="B267">
            <v>398.82569236111112</v>
          </cell>
        </row>
        <row r="268">
          <cell r="B268">
            <v>640.89599618055558</v>
          </cell>
        </row>
        <row r="269">
          <cell r="B269">
            <v>732.10780972222221</v>
          </cell>
        </row>
        <row r="270">
          <cell r="B270">
            <v>698.27898576388895</v>
          </cell>
        </row>
        <row r="271">
          <cell r="B271">
            <v>666.45104479166673</v>
          </cell>
        </row>
        <row r="272">
          <cell r="B272">
            <v>680.01355659722219</v>
          </cell>
        </row>
        <row r="273">
          <cell r="B273">
            <v>720.96883402777769</v>
          </cell>
        </row>
        <row r="274">
          <cell r="B274">
            <v>726.44114131944445</v>
          </cell>
        </row>
        <row r="275">
          <cell r="B275">
            <v>597.17563472222218</v>
          </cell>
        </row>
        <row r="276">
          <cell r="B276">
            <v>156.71063888888889</v>
          </cell>
        </row>
        <row r="277">
          <cell r="B277">
            <v>4.8546677013888884</v>
          </cell>
        </row>
        <row r="278">
          <cell r="B278">
            <v>53.975816527777774</v>
          </cell>
        </row>
        <row r="279">
          <cell r="B279">
            <v>236.22023090277781</v>
          </cell>
        </row>
        <row r="280">
          <cell r="B280">
            <v>368.10461354166671</v>
          </cell>
        </row>
        <row r="281">
          <cell r="B281">
            <v>336.01071215277778</v>
          </cell>
        </row>
        <row r="282">
          <cell r="B282">
            <v>273.19106423611112</v>
          </cell>
        </row>
        <row r="283">
          <cell r="B283">
            <v>189.91515868055561</v>
          </cell>
        </row>
        <row r="284">
          <cell r="B284">
            <v>227.29324305555559</v>
          </cell>
        </row>
        <row r="285">
          <cell r="B285">
            <v>218.493875</v>
          </cell>
        </row>
        <row r="286">
          <cell r="B286">
            <v>223.27445381944449</v>
          </cell>
        </row>
        <row r="287">
          <cell r="B287">
            <v>40.341329444444447</v>
          </cell>
        </row>
        <row r="288">
          <cell r="B288">
            <v>9.772026684027777</v>
          </cell>
        </row>
        <row r="289">
          <cell r="B289">
            <v>194.10838263888891</v>
          </cell>
        </row>
        <row r="290">
          <cell r="B290">
            <v>402.10734409722232</v>
          </cell>
        </row>
        <row r="291">
          <cell r="B291">
            <v>531.09576006944451</v>
          </cell>
        </row>
        <row r="292">
          <cell r="B292">
            <v>564.3307572916666</v>
          </cell>
        </row>
        <row r="293">
          <cell r="B293">
            <v>576.03200451388886</v>
          </cell>
        </row>
        <row r="294">
          <cell r="B294">
            <v>604.63316701388885</v>
          </cell>
        </row>
        <row r="295">
          <cell r="B295">
            <v>655.64484409722218</v>
          </cell>
        </row>
        <row r="296">
          <cell r="B296">
            <v>665.10230624999997</v>
          </cell>
        </row>
        <row r="297">
          <cell r="B297">
            <v>534.04812430555558</v>
          </cell>
        </row>
        <row r="298">
          <cell r="B298">
            <v>118.46988854166671</v>
          </cell>
        </row>
        <row r="299">
          <cell r="B299">
            <v>15.908658645833331</v>
          </cell>
        </row>
        <row r="300">
          <cell r="B300">
            <v>363.47314236111112</v>
          </cell>
        </row>
        <row r="301">
          <cell r="B301">
            <v>643.4991121527778</v>
          </cell>
        </row>
        <row r="302">
          <cell r="B302">
            <v>715.84982256944443</v>
          </cell>
        </row>
        <row r="303">
          <cell r="B303">
            <v>683.50182013888889</v>
          </cell>
        </row>
        <row r="304">
          <cell r="B304">
            <v>648.28418402777777</v>
          </cell>
        </row>
        <row r="305">
          <cell r="B305">
            <v>660.04016145833327</v>
          </cell>
        </row>
        <row r="306">
          <cell r="B306">
            <v>688.46446701388902</v>
          </cell>
        </row>
        <row r="307">
          <cell r="B307">
            <v>656.93063055555547</v>
          </cell>
        </row>
        <row r="308">
          <cell r="B308">
            <v>454.44110520833328</v>
          </cell>
        </row>
        <row r="309">
          <cell r="B309">
            <v>89.549393020833335</v>
          </cell>
        </row>
        <row r="310">
          <cell r="B310">
            <v>15.87760864583333</v>
          </cell>
        </row>
        <row r="311">
          <cell r="B311">
            <v>361.33487048611107</v>
          </cell>
        </row>
        <row r="312">
          <cell r="B312">
            <v>650.55873506944442</v>
          </cell>
        </row>
        <row r="313">
          <cell r="B313">
            <v>686.25734027777764</v>
          </cell>
        </row>
        <row r="314">
          <cell r="B314">
            <v>647.86982986111116</v>
          </cell>
        </row>
        <row r="315">
          <cell r="B315">
            <v>606.35019965277786</v>
          </cell>
        </row>
        <row r="316">
          <cell r="B316">
            <v>601.55332395833341</v>
          </cell>
        </row>
        <row r="317">
          <cell r="B317">
            <v>649.74119201388885</v>
          </cell>
        </row>
      </sheetData>
      <sheetData sheetId="1">
        <row r="2">
          <cell r="A2">
            <v>0</v>
          </cell>
          <cell r="B2">
            <v>18.779770902777781</v>
          </cell>
        </row>
        <row r="3">
          <cell r="B3">
            <v>86.583602569444452</v>
          </cell>
        </row>
        <row r="4">
          <cell r="B4">
            <v>152.312459375</v>
          </cell>
        </row>
        <row r="5">
          <cell r="B5">
            <v>225.3872125</v>
          </cell>
        </row>
        <row r="6">
          <cell r="B6">
            <v>283.93762048611109</v>
          </cell>
        </row>
        <row r="7">
          <cell r="B7">
            <v>316.08585312500003</v>
          </cell>
        </row>
        <row r="8">
          <cell r="B8">
            <v>310.25229687500001</v>
          </cell>
        </row>
        <row r="9">
          <cell r="B9">
            <v>263.74115347222232</v>
          </cell>
        </row>
        <row r="10">
          <cell r="B10">
            <v>199.02185798611109</v>
          </cell>
        </row>
        <row r="11">
          <cell r="B11">
            <v>130.6188506944444</v>
          </cell>
        </row>
        <row r="12">
          <cell r="B12">
            <v>63.622309513888887</v>
          </cell>
        </row>
        <row r="13">
          <cell r="B13">
            <v>18.052979687499999</v>
          </cell>
        </row>
        <row r="14">
          <cell r="B14">
            <v>86.324055104166675</v>
          </cell>
        </row>
        <row r="15">
          <cell r="B15">
            <v>151.7830045138889</v>
          </cell>
        </row>
        <row r="16">
          <cell r="B16">
            <v>222.37156284722221</v>
          </cell>
        </row>
        <row r="17">
          <cell r="B17">
            <v>281.02053854166672</v>
          </cell>
        </row>
        <row r="18">
          <cell r="B18">
            <v>314.44884756944452</v>
          </cell>
        </row>
        <row r="19">
          <cell r="B19">
            <v>309.34712083333329</v>
          </cell>
        </row>
        <row r="20">
          <cell r="B20">
            <v>263.10819791666671</v>
          </cell>
        </row>
        <row r="21">
          <cell r="B21">
            <v>196.65631354166669</v>
          </cell>
        </row>
        <row r="22">
          <cell r="B22">
            <v>128.6185923611111</v>
          </cell>
        </row>
        <row r="23">
          <cell r="B23">
            <v>61.189242465277779</v>
          </cell>
        </row>
        <row r="24">
          <cell r="B24">
            <v>17.34598586805555</v>
          </cell>
        </row>
        <row r="25">
          <cell r="B25">
            <v>84.777103680555555</v>
          </cell>
        </row>
        <row r="26">
          <cell r="B26">
            <v>149.7832631944444</v>
          </cell>
        </row>
        <row r="27">
          <cell r="B27">
            <v>220.89498368055561</v>
          </cell>
        </row>
        <row r="28">
          <cell r="B28">
            <v>278.93928611111107</v>
          </cell>
        </row>
        <row r="29">
          <cell r="B29">
            <v>308.50272951388888</v>
          </cell>
        </row>
        <row r="30">
          <cell r="B30">
            <v>304.78059583333328</v>
          </cell>
        </row>
        <row r="31">
          <cell r="B31">
            <v>259.30595416666671</v>
          </cell>
        </row>
        <row r="32">
          <cell r="B32">
            <v>194.60526562499999</v>
          </cell>
        </row>
        <row r="33">
          <cell r="B33">
            <v>126.6699333333333</v>
          </cell>
        </row>
        <row r="34">
          <cell r="B34">
            <v>59.220829756944447</v>
          </cell>
        </row>
        <row r="35">
          <cell r="B35">
            <v>16.65490166666666</v>
          </cell>
        </row>
        <row r="36">
          <cell r="B36">
            <v>83.908839895833339</v>
          </cell>
        </row>
        <row r="37">
          <cell r="B37">
            <v>149.0305854166667</v>
          </cell>
        </row>
        <row r="38">
          <cell r="B38">
            <v>216.92370937499999</v>
          </cell>
        </row>
        <row r="39">
          <cell r="B39">
            <v>274.87063784722233</v>
          </cell>
        </row>
        <row r="40">
          <cell r="B40">
            <v>306.54747222222221</v>
          </cell>
        </row>
        <row r="41">
          <cell r="B41">
            <v>299.49665520833332</v>
          </cell>
        </row>
        <row r="42">
          <cell r="B42">
            <v>252.82419652777779</v>
          </cell>
        </row>
        <row r="43">
          <cell r="B43">
            <v>186.39568125</v>
          </cell>
        </row>
        <row r="44">
          <cell r="B44">
            <v>117.8458579166667</v>
          </cell>
        </row>
        <row r="45">
          <cell r="B45">
            <v>54.370489583333331</v>
          </cell>
        </row>
        <row r="46">
          <cell r="B46">
            <v>13.67520399305555</v>
          </cell>
        </row>
        <row r="47">
          <cell r="B47">
            <v>81.095475972222218</v>
          </cell>
        </row>
        <row r="48">
          <cell r="B48">
            <v>151.5334989583333</v>
          </cell>
        </row>
        <row r="49">
          <cell r="B49">
            <v>217.10995625000001</v>
          </cell>
        </row>
        <row r="50">
          <cell r="B50">
            <v>275.64169201388893</v>
          </cell>
        </row>
        <row r="51">
          <cell r="B51">
            <v>309.33803680555548</v>
          </cell>
        </row>
        <row r="52">
          <cell r="B52">
            <v>299.92788993055552</v>
          </cell>
        </row>
        <row r="53">
          <cell r="B53">
            <v>254.40790138888889</v>
          </cell>
        </row>
        <row r="54">
          <cell r="B54">
            <v>189.87101041666659</v>
          </cell>
        </row>
        <row r="55">
          <cell r="B55">
            <v>123.5916295138889</v>
          </cell>
        </row>
        <row r="56">
          <cell r="B56">
            <v>53.999044444444451</v>
          </cell>
        </row>
        <row r="57">
          <cell r="B57">
            <v>4.5283135347222228</v>
          </cell>
        </row>
        <row r="58">
          <cell r="B58">
            <v>33.170873333333333</v>
          </cell>
        </row>
        <row r="59">
          <cell r="B59">
            <v>60.82269034722222</v>
          </cell>
        </row>
        <row r="60">
          <cell r="B60">
            <v>81.888577395833337</v>
          </cell>
        </row>
        <row r="61">
          <cell r="B61">
            <v>94.398445868055546</v>
          </cell>
        </row>
        <row r="62">
          <cell r="B62">
            <v>100.50377611111109</v>
          </cell>
        </row>
        <row r="63">
          <cell r="B63">
            <v>98.948569166666672</v>
          </cell>
        </row>
        <row r="64">
          <cell r="B64">
            <v>90.156483645833347</v>
          </cell>
        </row>
        <row r="65">
          <cell r="B65">
            <v>74.135199374999999</v>
          </cell>
        </row>
        <row r="66">
          <cell r="B66">
            <v>50.465893402777773</v>
          </cell>
        </row>
        <row r="67">
          <cell r="B67">
            <v>21.923669548611109</v>
          </cell>
        </row>
        <row r="68">
          <cell r="B68">
            <v>4.0226902187500002</v>
          </cell>
        </row>
        <row r="69">
          <cell r="B69">
            <v>32.77036013888889</v>
          </cell>
        </row>
        <row r="70">
          <cell r="B70">
            <v>59.717901145833338</v>
          </cell>
        </row>
        <row r="71">
          <cell r="B71">
            <v>81.324888055555562</v>
          </cell>
        </row>
        <row r="72">
          <cell r="B72">
            <v>128.53210173611109</v>
          </cell>
        </row>
        <row r="73">
          <cell r="B73">
            <v>168.553240625</v>
          </cell>
        </row>
        <row r="74">
          <cell r="B74">
            <v>190.46284722222219</v>
          </cell>
        </row>
        <row r="75">
          <cell r="B75">
            <v>168.3628857638889</v>
          </cell>
        </row>
        <row r="76">
          <cell r="B76">
            <v>133.17462222222221</v>
          </cell>
        </row>
        <row r="77">
          <cell r="B77">
            <v>87.690080173611094</v>
          </cell>
        </row>
        <row r="78">
          <cell r="B78">
            <v>35.058219583333333</v>
          </cell>
        </row>
        <row r="79">
          <cell r="B79">
            <v>12.49917463888889</v>
          </cell>
        </row>
        <row r="80">
          <cell r="B80">
            <v>75.886203368055547</v>
          </cell>
        </row>
        <row r="81">
          <cell r="B81">
            <v>130.83008541666669</v>
          </cell>
        </row>
        <row r="82">
          <cell r="B82">
            <v>183.78375590277781</v>
          </cell>
        </row>
        <row r="83">
          <cell r="B83">
            <v>212.97603402777781</v>
          </cell>
        </row>
        <row r="84">
          <cell r="B84">
            <v>216.84868472222229</v>
          </cell>
        </row>
        <row r="85">
          <cell r="B85">
            <v>190.73741805555551</v>
          </cell>
        </row>
        <row r="86">
          <cell r="B86">
            <v>166.31206909722221</v>
          </cell>
        </row>
        <row r="87">
          <cell r="B87">
            <v>133.55515486111111</v>
          </cell>
        </row>
        <row r="88">
          <cell r="B88">
            <v>88.820900173611108</v>
          </cell>
        </row>
        <row r="89">
          <cell r="B89">
            <v>42.548025208333343</v>
          </cell>
        </row>
        <row r="90">
          <cell r="B90">
            <v>14.67608017361111</v>
          </cell>
        </row>
        <row r="91">
          <cell r="B91">
            <v>79.641654097222229</v>
          </cell>
        </row>
        <row r="92">
          <cell r="B92">
            <v>143.03963298611109</v>
          </cell>
        </row>
        <row r="93">
          <cell r="B93">
            <v>210.02255381944451</v>
          </cell>
        </row>
        <row r="94">
          <cell r="B94">
            <v>260.57952361111109</v>
          </cell>
        </row>
        <row r="95">
          <cell r="B95">
            <v>278.46714409722222</v>
          </cell>
        </row>
        <row r="96">
          <cell r="B96">
            <v>242.59662152777781</v>
          </cell>
        </row>
        <row r="97">
          <cell r="B97">
            <v>196.36313159722229</v>
          </cell>
        </row>
        <row r="98">
          <cell r="B98">
            <v>142.53143923611111</v>
          </cell>
        </row>
        <row r="99">
          <cell r="B99">
            <v>85.374305381944438</v>
          </cell>
        </row>
        <row r="100">
          <cell r="B100">
            <v>37.604227986111113</v>
          </cell>
        </row>
        <row r="101">
          <cell r="B101">
            <v>4.0188848159722221</v>
          </cell>
        </row>
        <row r="102">
          <cell r="B102">
            <v>61.262845138888878</v>
          </cell>
        </row>
        <row r="103">
          <cell r="B103">
            <v>136.56501284722219</v>
          </cell>
        </row>
        <row r="104">
          <cell r="B104">
            <v>207.9326107638889</v>
          </cell>
        </row>
        <row r="105">
          <cell r="B105">
            <v>252.13604618055561</v>
          </cell>
        </row>
        <row r="106">
          <cell r="B106">
            <v>267.72272326388889</v>
          </cell>
        </row>
        <row r="107">
          <cell r="B107">
            <v>240.5373322916667</v>
          </cell>
        </row>
        <row r="108">
          <cell r="B108">
            <v>194.75295937499999</v>
          </cell>
        </row>
        <row r="109">
          <cell r="B109">
            <v>140.89945416666669</v>
          </cell>
        </row>
        <row r="110">
          <cell r="B110">
            <v>84.302049826388895</v>
          </cell>
        </row>
        <row r="111">
          <cell r="B111">
            <v>40.062078645833331</v>
          </cell>
        </row>
        <row r="112">
          <cell r="B112">
            <v>13.588404479166661</v>
          </cell>
        </row>
        <row r="113">
          <cell r="B113">
            <v>76.954871944444449</v>
          </cell>
        </row>
        <row r="114">
          <cell r="B114">
            <v>131.72498333333331</v>
          </cell>
        </row>
        <row r="115">
          <cell r="B115">
            <v>144.25377256944449</v>
          </cell>
        </row>
        <row r="116">
          <cell r="B116">
            <v>150.47870972222219</v>
          </cell>
        </row>
        <row r="117">
          <cell r="B117">
            <v>134.4154815972222</v>
          </cell>
        </row>
        <row r="118">
          <cell r="B118">
            <v>95.794596458333331</v>
          </cell>
        </row>
        <row r="119">
          <cell r="B119">
            <v>194.69869444444441</v>
          </cell>
        </row>
        <row r="120">
          <cell r="B120">
            <v>172.6886638888889</v>
          </cell>
        </row>
        <row r="121">
          <cell r="B121">
            <v>111.5719421180556</v>
          </cell>
        </row>
        <row r="122">
          <cell r="B122">
            <v>43.450070138888883</v>
          </cell>
        </row>
        <row r="123">
          <cell r="B123">
            <v>9.8242961111111118</v>
          </cell>
        </row>
        <row r="124">
          <cell r="B124">
            <v>73.895305763888885</v>
          </cell>
        </row>
        <row r="125">
          <cell r="B125">
            <v>136.8378888888889</v>
          </cell>
        </row>
        <row r="126">
          <cell r="B126">
            <v>205.46909270833331</v>
          </cell>
        </row>
        <row r="127">
          <cell r="B127">
            <v>255.14126284722221</v>
          </cell>
        </row>
        <row r="128">
          <cell r="B128">
            <v>279.9328083333333</v>
          </cell>
        </row>
        <row r="129">
          <cell r="B129">
            <v>265.71585659722223</v>
          </cell>
        </row>
        <row r="130">
          <cell r="B130">
            <v>239.88106770833329</v>
          </cell>
        </row>
        <row r="131">
          <cell r="B131">
            <v>176.64492256944439</v>
          </cell>
        </row>
        <row r="132">
          <cell r="B132">
            <v>111.8193930902778</v>
          </cell>
        </row>
        <row r="133">
          <cell r="B133">
            <v>40.804630486111108</v>
          </cell>
        </row>
        <row r="134">
          <cell r="B134">
            <v>12.60640105902778</v>
          </cell>
        </row>
        <row r="135">
          <cell r="B135">
            <v>74.822103402777785</v>
          </cell>
        </row>
        <row r="136">
          <cell r="B136">
            <v>134.46824652777781</v>
          </cell>
        </row>
        <row r="137">
          <cell r="B137">
            <v>193.05613194444439</v>
          </cell>
        </row>
        <row r="138">
          <cell r="B138">
            <v>244.74745243055551</v>
          </cell>
        </row>
        <row r="139">
          <cell r="B139">
            <v>276.5628902777778</v>
          </cell>
        </row>
        <row r="140">
          <cell r="B140">
            <v>271.54002395833339</v>
          </cell>
        </row>
        <row r="141">
          <cell r="B141">
            <v>229.28629131944439</v>
          </cell>
        </row>
        <row r="142">
          <cell r="B142">
            <v>168.37955416666671</v>
          </cell>
        </row>
        <row r="143">
          <cell r="B143">
            <v>106.0658259722222</v>
          </cell>
        </row>
        <row r="144">
          <cell r="B144">
            <v>40.661966284722233</v>
          </cell>
        </row>
        <row r="145">
          <cell r="B145">
            <v>12.820294444444441</v>
          </cell>
        </row>
        <row r="146">
          <cell r="B146">
            <v>75.363831493055557</v>
          </cell>
        </row>
        <row r="147">
          <cell r="B147">
            <v>137.5536180555556</v>
          </cell>
        </row>
        <row r="148">
          <cell r="B148">
            <v>204.72942083333339</v>
          </cell>
        </row>
        <row r="149">
          <cell r="B149">
            <v>259.79422187500001</v>
          </cell>
        </row>
        <row r="150">
          <cell r="B150">
            <v>289.39281631944442</v>
          </cell>
        </row>
        <row r="151">
          <cell r="B151">
            <v>279.4664309027778</v>
          </cell>
        </row>
        <row r="152">
          <cell r="B152">
            <v>234.52013819444451</v>
          </cell>
        </row>
        <row r="153">
          <cell r="B153">
            <v>170.66756840277779</v>
          </cell>
        </row>
        <row r="154">
          <cell r="B154">
            <v>107.1830327777778</v>
          </cell>
        </row>
        <row r="155">
          <cell r="B155">
            <v>39.00936447916667</v>
          </cell>
        </row>
        <row r="156">
          <cell r="B156">
            <v>10.480365774305559</v>
          </cell>
        </row>
        <row r="157">
          <cell r="B157">
            <v>72.837529548611101</v>
          </cell>
        </row>
        <row r="158">
          <cell r="B158">
            <v>139.8443180555555</v>
          </cell>
        </row>
        <row r="159">
          <cell r="B159">
            <v>201.48610381944451</v>
          </cell>
        </row>
        <row r="160">
          <cell r="B160">
            <v>255.5305222222222</v>
          </cell>
        </row>
        <row r="161">
          <cell r="B161">
            <v>286.92986631944439</v>
          </cell>
        </row>
        <row r="162">
          <cell r="B162">
            <v>275.28053159722231</v>
          </cell>
        </row>
        <row r="163">
          <cell r="B163">
            <v>230.5456253472222</v>
          </cell>
        </row>
        <row r="164">
          <cell r="B164">
            <v>167.06907395833329</v>
          </cell>
        </row>
        <row r="165">
          <cell r="B165">
            <v>103.46738399305551</v>
          </cell>
        </row>
        <row r="166">
          <cell r="B166">
            <v>38.110090069444453</v>
          </cell>
        </row>
        <row r="167">
          <cell r="B167">
            <v>9.7691949097222217</v>
          </cell>
        </row>
        <row r="168">
          <cell r="B168">
            <v>69.64769347222223</v>
          </cell>
        </row>
        <row r="169">
          <cell r="B169">
            <v>126.73880631944439</v>
          </cell>
        </row>
        <row r="170">
          <cell r="B170">
            <v>189.9889440972222</v>
          </cell>
        </row>
        <row r="171">
          <cell r="B171">
            <v>212.7476690972222</v>
          </cell>
        </row>
        <row r="172">
          <cell r="B172">
            <v>183.3975097222222</v>
          </cell>
        </row>
        <row r="173">
          <cell r="B173">
            <v>92.11178572916667</v>
          </cell>
        </row>
        <row r="174">
          <cell r="B174">
            <v>134.56001111111109</v>
          </cell>
        </row>
        <row r="175">
          <cell r="B175">
            <v>131.3022965277778</v>
          </cell>
        </row>
        <row r="176">
          <cell r="B176">
            <v>93.325909340277803</v>
          </cell>
        </row>
        <row r="177">
          <cell r="B177">
            <v>34.188952499999999</v>
          </cell>
        </row>
        <row r="178">
          <cell r="B178">
            <v>9.7457785416666667</v>
          </cell>
        </row>
        <row r="179">
          <cell r="B179">
            <v>70.501804236111113</v>
          </cell>
        </row>
        <row r="180">
          <cell r="B180">
            <v>128.0275513888889</v>
          </cell>
        </row>
        <row r="181">
          <cell r="B181">
            <v>188.24744861111111</v>
          </cell>
        </row>
        <row r="182">
          <cell r="B182">
            <v>222.266859375</v>
          </cell>
        </row>
        <row r="183">
          <cell r="B183">
            <v>221.38183680555551</v>
          </cell>
        </row>
        <row r="184">
          <cell r="B184">
            <v>177.72491631944439</v>
          </cell>
        </row>
        <row r="185">
          <cell r="B185">
            <v>173.11162986111111</v>
          </cell>
        </row>
        <row r="186">
          <cell r="B186">
            <v>143.60977916666661</v>
          </cell>
        </row>
        <row r="187">
          <cell r="B187">
            <v>91.776869131944451</v>
          </cell>
        </row>
        <row r="188">
          <cell r="B188">
            <v>32.174327222222217</v>
          </cell>
        </row>
        <row r="189">
          <cell r="B189">
            <v>6.1957265034722218</v>
          </cell>
        </row>
        <row r="190">
          <cell r="B190">
            <v>49.388110659722223</v>
          </cell>
        </row>
        <row r="191">
          <cell r="B191">
            <v>96.905341701388878</v>
          </cell>
        </row>
        <row r="192">
          <cell r="B192">
            <v>137.50001145833329</v>
          </cell>
        </row>
        <row r="193">
          <cell r="B193">
            <v>165.73688680555551</v>
          </cell>
        </row>
        <row r="194">
          <cell r="B194">
            <v>181.30740451388891</v>
          </cell>
        </row>
        <row r="195">
          <cell r="B195">
            <v>175.6186197916667</v>
          </cell>
        </row>
        <row r="196">
          <cell r="B196">
            <v>170.2301184027778</v>
          </cell>
        </row>
        <row r="197">
          <cell r="B197">
            <v>141.61988368055549</v>
          </cell>
        </row>
        <row r="198">
          <cell r="B198">
            <v>92.574417499999996</v>
          </cell>
        </row>
        <row r="199">
          <cell r="B199">
            <v>32.254642951388888</v>
          </cell>
        </row>
        <row r="200">
          <cell r="B200">
            <v>9.7588324479166673</v>
          </cell>
        </row>
        <row r="201">
          <cell r="B201">
            <v>73.04642215277778</v>
          </cell>
        </row>
        <row r="202">
          <cell r="B202">
            <v>132.40070416666671</v>
          </cell>
        </row>
        <row r="203">
          <cell r="B203">
            <v>196.55730104166659</v>
          </cell>
        </row>
        <row r="204">
          <cell r="B204">
            <v>251.27258229166671</v>
          </cell>
        </row>
        <row r="205">
          <cell r="B205">
            <v>282.32408715277779</v>
          </cell>
        </row>
        <row r="206">
          <cell r="B206">
            <v>271.70246250000002</v>
          </cell>
        </row>
        <row r="207">
          <cell r="B207">
            <v>224.06409027777781</v>
          </cell>
        </row>
        <row r="208">
          <cell r="B208">
            <v>162.38915902777779</v>
          </cell>
        </row>
        <row r="209">
          <cell r="B209">
            <v>99.799631909722237</v>
          </cell>
        </row>
        <row r="210">
          <cell r="B210">
            <v>29.767019201388891</v>
          </cell>
        </row>
        <row r="211">
          <cell r="B211">
            <v>9.7262355347222229</v>
          </cell>
        </row>
        <row r="212">
          <cell r="B212">
            <v>72.051301944444447</v>
          </cell>
        </row>
        <row r="213">
          <cell r="B213">
            <v>130.84885069444451</v>
          </cell>
        </row>
        <row r="214">
          <cell r="B214">
            <v>195.15860381944441</v>
          </cell>
        </row>
        <row r="215">
          <cell r="B215">
            <v>248.8044201388889</v>
          </cell>
        </row>
        <row r="216">
          <cell r="B216">
            <v>277.89726388888892</v>
          </cell>
        </row>
        <row r="217">
          <cell r="B217">
            <v>267.39203750000001</v>
          </cell>
        </row>
        <row r="218">
          <cell r="B218">
            <v>220.7575170138889</v>
          </cell>
        </row>
        <row r="219">
          <cell r="B219">
            <v>158.16540520833331</v>
          </cell>
        </row>
        <row r="220">
          <cell r="B220">
            <v>95.09664027777778</v>
          </cell>
        </row>
        <row r="221">
          <cell r="B221">
            <v>28.874627916666672</v>
          </cell>
        </row>
        <row r="222">
          <cell r="B222">
            <v>9.2547593368055558</v>
          </cell>
        </row>
        <row r="223">
          <cell r="B223">
            <v>71.359679097222227</v>
          </cell>
        </row>
        <row r="224">
          <cell r="B224">
            <v>129.86308333333329</v>
          </cell>
        </row>
        <row r="225">
          <cell r="B225">
            <v>193.56424479166671</v>
          </cell>
        </row>
        <row r="226">
          <cell r="B226">
            <v>247.52188923611121</v>
          </cell>
        </row>
        <row r="227">
          <cell r="B227">
            <v>275.52371805555549</v>
          </cell>
        </row>
        <row r="228">
          <cell r="B228">
            <v>265.54628437500003</v>
          </cell>
        </row>
        <row r="229">
          <cell r="B229">
            <v>221.20426493055561</v>
          </cell>
        </row>
        <row r="230">
          <cell r="B230">
            <v>158.80045034722221</v>
          </cell>
        </row>
        <row r="231">
          <cell r="B231">
            <v>94.940434166666662</v>
          </cell>
        </row>
        <row r="232">
          <cell r="B232">
            <v>27.257892118055551</v>
          </cell>
        </row>
        <row r="233">
          <cell r="B233">
            <v>8.8570597187499995</v>
          </cell>
        </row>
        <row r="234">
          <cell r="B234">
            <v>69.835846770833328</v>
          </cell>
        </row>
        <row r="235">
          <cell r="B235">
            <v>129.58912013888889</v>
          </cell>
        </row>
        <row r="236">
          <cell r="B236">
            <v>191.43344444444449</v>
          </cell>
        </row>
        <row r="237">
          <cell r="B237">
            <v>244.12346145833331</v>
          </cell>
        </row>
        <row r="238">
          <cell r="B238">
            <v>274.88616041666671</v>
          </cell>
        </row>
        <row r="239">
          <cell r="B239">
            <v>263.75092361111109</v>
          </cell>
        </row>
        <row r="240">
          <cell r="B240">
            <v>216.24841909722221</v>
          </cell>
        </row>
        <row r="241">
          <cell r="B241">
            <v>155.6687541666667</v>
          </cell>
        </row>
        <row r="242">
          <cell r="B242">
            <v>92.073040763888869</v>
          </cell>
        </row>
        <row r="243">
          <cell r="B243">
            <v>26.186070902777779</v>
          </cell>
        </row>
        <row r="244">
          <cell r="B244">
            <v>8.3958601319444455</v>
          </cell>
        </row>
        <row r="245">
          <cell r="B245">
            <v>66.002805868055546</v>
          </cell>
        </row>
        <row r="246">
          <cell r="B246">
            <v>125.84895902777779</v>
          </cell>
        </row>
        <row r="247">
          <cell r="B247">
            <v>187.7899197916667</v>
          </cell>
        </row>
        <row r="248">
          <cell r="B248">
            <v>241.05202638888889</v>
          </cell>
        </row>
        <row r="249">
          <cell r="B249">
            <v>272.20491562500001</v>
          </cell>
        </row>
        <row r="250">
          <cell r="B250">
            <v>261.26072465277781</v>
          </cell>
        </row>
        <row r="251">
          <cell r="B251">
            <v>214.82162256944449</v>
          </cell>
        </row>
        <row r="252">
          <cell r="B252">
            <v>152.00923368055561</v>
          </cell>
        </row>
        <row r="253">
          <cell r="B253">
            <v>80.906446388888881</v>
          </cell>
        </row>
        <row r="254">
          <cell r="B254">
            <v>27.577567986111109</v>
          </cell>
        </row>
        <row r="255">
          <cell r="B255">
            <v>8.3568481354166675</v>
          </cell>
        </row>
        <row r="256">
          <cell r="B256">
            <v>65.195058715277767</v>
          </cell>
        </row>
        <row r="257">
          <cell r="B257">
            <v>124.7220569444444</v>
          </cell>
        </row>
        <row r="258">
          <cell r="B258">
            <v>187.15296527777781</v>
          </cell>
        </row>
        <row r="259">
          <cell r="B259">
            <v>239.1466527777778</v>
          </cell>
        </row>
        <row r="260">
          <cell r="B260">
            <v>269.45259062500003</v>
          </cell>
        </row>
        <row r="261">
          <cell r="B261">
            <v>258.61950902777778</v>
          </cell>
        </row>
        <row r="262">
          <cell r="B262">
            <v>212.63322534722221</v>
          </cell>
        </row>
        <row r="263">
          <cell r="B263">
            <v>151.69756423611111</v>
          </cell>
        </row>
        <row r="264">
          <cell r="B264">
            <v>89.269826527777767</v>
          </cell>
        </row>
        <row r="265">
          <cell r="B265">
            <v>24.603992083333338</v>
          </cell>
        </row>
        <row r="266">
          <cell r="B266">
            <v>7.9456647604166664</v>
          </cell>
        </row>
        <row r="267">
          <cell r="B267">
            <v>63.589067083333333</v>
          </cell>
        </row>
        <row r="268">
          <cell r="B268">
            <v>126.793603125</v>
          </cell>
        </row>
        <row r="269">
          <cell r="B269">
            <v>183.95482256944439</v>
          </cell>
        </row>
        <row r="270">
          <cell r="B270">
            <v>237.54284861111111</v>
          </cell>
        </row>
        <row r="271">
          <cell r="B271">
            <v>267.14449548611111</v>
          </cell>
        </row>
        <row r="272">
          <cell r="B272">
            <v>256.94377604166669</v>
          </cell>
        </row>
        <row r="273">
          <cell r="B273">
            <v>210.14030729166669</v>
          </cell>
        </row>
        <row r="274">
          <cell r="B274">
            <v>149.65262812500001</v>
          </cell>
        </row>
        <row r="275">
          <cell r="B275">
            <v>87.694411666666667</v>
          </cell>
        </row>
        <row r="276">
          <cell r="B276">
            <v>23.337722118055559</v>
          </cell>
        </row>
        <row r="277">
          <cell r="B277">
            <v>2.1976960833333332</v>
          </cell>
        </row>
        <row r="278">
          <cell r="B278">
            <v>33.782964756944438</v>
          </cell>
        </row>
        <row r="279">
          <cell r="B279">
            <v>80.193235902777772</v>
          </cell>
        </row>
        <row r="280">
          <cell r="B280">
            <v>128.3559529513889</v>
          </cell>
        </row>
        <row r="281">
          <cell r="B281">
            <v>135.05893611111111</v>
          </cell>
        </row>
        <row r="282">
          <cell r="B282">
            <v>119.78785871527781</v>
          </cell>
        </row>
        <row r="283">
          <cell r="B283">
            <v>84.93232416666666</v>
          </cell>
        </row>
        <row r="284">
          <cell r="B284">
            <v>104.20266107638891</v>
          </cell>
        </row>
        <row r="285">
          <cell r="B285">
            <v>98.628160833333325</v>
          </cell>
        </row>
        <row r="286">
          <cell r="B286">
            <v>65.704320486111115</v>
          </cell>
        </row>
        <row r="287">
          <cell r="B287">
            <v>18.763265868055559</v>
          </cell>
        </row>
        <row r="288">
          <cell r="B288">
            <v>4.4059347951388892</v>
          </cell>
        </row>
        <row r="289">
          <cell r="B289">
            <v>48.842807881944452</v>
          </cell>
        </row>
        <row r="290">
          <cell r="B290">
            <v>104.1719265625</v>
          </cell>
        </row>
        <row r="291">
          <cell r="B291">
            <v>157.5958732638889</v>
          </cell>
        </row>
        <row r="292">
          <cell r="B292">
            <v>206.65269131944439</v>
          </cell>
        </row>
        <row r="293">
          <cell r="B293">
            <v>235.56407951388891</v>
          </cell>
        </row>
        <row r="294">
          <cell r="B294">
            <v>232.70847256944441</v>
          </cell>
        </row>
        <row r="295">
          <cell r="B295">
            <v>197.05969583333331</v>
          </cell>
        </row>
        <row r="296">
          <cell r="B296">
            <v>143.1861621527778</v>
          </cell>
        </row>
        <row r="297">
          <cell r="B297">
            <v>84.798137847222222</v>
          </cell>
        </row>
        <row r="298">
          <cell r="B298">
            <v>22.556282222222219</v>
          </cell>
        </row>
        <row r="299">
          <cell r="B299">
            <v>7.0290346041666654</v>
          </cell>
        </row>
        <row r="300">
          <cell r="B300">
            <v>63.778527638888882</v>
          </cell>
        </row>
        <row r="301">
          <cell r="B301">
            <v>122.93823055555551</v>
          </cell>
        </row>
        <row r="302">
          <cell r="B302">
            <v>180.90433680555549</v>
          </cell>
        </row>
        <row r="303">
          <cell r="B303">
            <v>232.34463124999999</v>
          </cell>
        </row>
        <row r="304">
          <cell r="B304">
            <v>259.72024201388888</v>
          </cell>
        </row>
        <row r="305">
          <cell r="B305">
            <v>248.77479166666669</v>
          </cell>
        </row>
        <row r="306">
          <cell r="B306">
            <v>202.68400659722221</v>
          </cell>
        </row>
        <row r="307">
          <cell r="B307">
            <v>141.24525694444441</v>
          </cell>
        </row>
        <row r="308">
          <cell r="B308">
            <v>82.114362118055553</v>
          </cell>
        </row>
        <row r="309">
          <cell r="B309">
            <v>20.798913298611112</v>
          </cell>
        </row>
        <row r="310">
          <cell r="B310">
            <v>7.100956381944445</v>
          </cell>
        </row>
        <row r="311">
          <cell r="B311">
            <v>63.144203472222223</v>
          </cell>
        </row>
        <row r="312">
          <cell r="B312">
            <v>120.508858125</v>
          </cell>
        </row>
        <row r="313">
          <cell r="B313">
            <v>175.51307013888891</v>
          </cell>
        </row>
        <row r="314">
          <cell r="B314">
            <v>223.3404993055556</v>
          </cell>
        </row>
        <row r="315">
          <cell r="B315">
            <v>245.85632083333331</v>
          </cell>
        </row>
        <row r="316">
          <cell r="B316">
            <v>231.23877083333329</v>
          </cell>
        </row>
        <row r="317">
          <cell r="B317">
            <v>194.63550312500001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12.86677326388889</v>
          </cell>
        </row>
        <row r="3">
          <cell r="B3">
            <v>350.25696979166668</v>
          </cell>
        </row>
        <row r="4">
          <cell r="B4">
            <v>600.90007291666655</v>
          </cell>
        </row>
        <row r="5">
          <cell r="B5">
            <v>691.00377013888885</v>
          </cell>
        </row>
        <row r="6">
          <cell r="B6">
            <v>667.2693482638889</v>
          </cell>
        </row>
        <row r="7">
          <cell r="B7">
            <v>634.01034895833334</v>
          </cell>
        </row>
        <row r="8">
          <cell r="B8">
            <v>645.08908125000005</v>
          </cell>
        </row>
        <row r="9">
          <cell r="B9">
            <v>686.99596770833341</v>
          </cell>
        </row>
        <row r="10">
          <cell r="B10">
            <v>693.71930659722204</v>
          </cell>
        </row>
        <row r="11">
          <cell r="B11">
            <v>535.22663055555552</v>
          </cell>
        </row>
        <row r="12">
          <cell r="B12">
            <v>95.866575729166684</v>
          </cell>
        </row>
        <row r="13">
          <cell r="B13">
            <v>12.861175833333331</v>
          </cell>
        </row>
        <row r="14">
          <cell r="B14">
            <v>357.99774861111109</v>
          </cell>
        </row>
        <row r="15">
          <cell r="B15">
            <v>598.97092256944438</v>
          </cell>
        </row>
        <row r="16">
          <cell r="B16">
            <v>695.0332899305555</v>
          </cell>
        </row>
        <row r="17">
          <cell r="B17">
            <v>664.07706076388888</v>
          </cell>
        </row>
        <row r="18">
          <cell r="B18">
            <v>631.85613958333329</v>
          </cell>
        </row>
        <row r="19">
          <cell r="B19">
            <v>644.70390208333333</v>
          </cell>
        </row>
        <row r="20">
          <cell r="B20">
            <v>684.83081006944451</v>
          </cell>
        </row>
        <row r="21">
          <cell r="B21">
            <v>685.97322847222222</v>
          </cell>
        </row>
        <row r="22">
          <cell r="B22">
            <v>537.27653854166658</v>
          </cell>
        </row>
        <row r="23">
          <cell r="B23">
            <v>86.699251701388903</v>
          </cell>
        </row>
        <row r="24">
          <cell r="B24">
            <v>3.899453427083333</v>
          </cell>
        </row>
        <row r="25">
          <cell r="B25">
            <v>298.95769513888888</v>
          </cell>
        </row>
        <row r="26">
          <cell r="B26">
            <v>589.04827430555554</v>
          </cell>
        </row>
        <row r="27">
          <cell r="B27">
            <v>687.22459062500002</v>
          </cell>
        </row>
        <row r="28">
          <cell r="B28">
            <v>655.52603159722219</v>
          </cell>
        </row>
        <row r="29">
          <cell r="B29">
            <v>626.3985486111111</v>
          </cell>
        </row>
        <row r="30">
          <cell r="B30">
            <v>642.67853576388882</v>
          </cell>
        </row>
        <row r="31">
          <cell r="B31">
            <v>683.38769548611106</v>
          </cell>
        </row>
        <row r="32">
          <cell r="B32">
            <v>685.91382708333333</v>
          </cell>
        </row>
        <row r="33">
          <cell r="B33">
            <v>523.6163416666667</v>
          </cell>
        </row>
        <row r="34">
          <cell r="B34">
            <v>91.592279131944437</v>
          </cell>
        </row>
        <row r="35">
          <cell r="B35">
            <v>11.8815159375</v>
          </cell>
        </row>
        <row r="36">
          <cell r="B36">
            <v>346.44193194444438</v>
          </cell>
        </row>
        <row r="37">
          <cell r="B37">
            <v>586.76088715277774</v>
          </cell>
        </row>
        <row r="38">
          <cell r="B38">
            <v>674.40673159722223</v>
          </cell>
        </row>
        <row r="39">
          <cell r="B39">
            <v>642.99498854166666</v>
          </cell>
        </row>
        <row r="40">
          <cell r="B40">
            <v>612.30838541666662</v>
          </cell>
        </row>
        <row r="41">
          <cell r="B41">
            <v>627.30626701388883</v>
          </cell>
        </row>
        <row r="42">
          <cell r="B42">
            <v>667.2374451388888</v>
          </cell>
        </row>
        <row r="43">
          <cell r="B43">
            <v>664.21175416666665</v>
          </cell>
        </row>
        <row r="44">
          <cell r="B44">
            <v>515.08510208333337</v>
          </cell>
        </row>
        <row r="45">
          <cell r="B45">
            <v>71.216983680555543</v>
          </cell>
        </row>
        <row r="46">
          <cell r="B46">
            <v>3.907117125000001</v>
          </cell>
        </row>
        <row r="47">
          <cell r="B47">
            <v>30.530911319444439</v>
          </cell>
        </row>
        <row r="48">
          <cell r="B48">
            <v>79.636758611111119</v>
          </cell>
        </row>
        <row r="49">
          <cell r="B49">
            <v>127.81285451388889</v>
          </cell>
        </row>
        <row r="50">
          <cell r="B50">
            <v>165.64119756944439</v>
          </cell>
        </row>
        <row r="51">
          <cell r="B51">
            <v>183.37020381944441</v>
          </cell>
        </row>
        <row r="52">
          <cell r="B52">
            <v>175.77686423611109</v>
          </cell>
        </row>
        <row r="53">
          <cell r="B53">
            <v>177.28355763888891</v>
          </cell>
        </row>
        <row r="54">
          <cell r="B54">
            <v>147.48356527777781</v>
          </cell>
        </row>
        <row r="55">
          <cell r="B55">
            <v>82.839100590277781</v>
          </cell>
        </row>
        <row r="56">
          <cell r="B56">
            <v>18.3853553125</v>
          </cell>
        </row>
        <row r="57">
          <cell r="B57">
            <v>6.8737295972222219</v>
          </cell>
        </row>
        <row r="58">
          <cell r="B58">
            <v>145.25689131944441</v>
          </cell>
        </row>
        <row r="59">
          <cell r="B59">
            <v>263.52270972222232</v>
          </cell>
        </row>
        <row r="60">
          <cell r="B60">
            <v>327.99712916666658</v>
          </cell>
        </row>
        <row r="61">
          <cell r="B61">
            <v>365.34117986111107</v>
          </cell>
        </row>
        <row r="62">
          <cell r="B62">
            <v>369.79881736111111</v>
          </cell>
        </row>
        <row r="63">
          <cell r="B63">
            <v>369.8934989583334</v>
          </cell>
        </row>
        <row r="64">
          <cell r="B64">
            <v>405.03877222222218</v>
          </cell>
        </row>
        <row r="65">
          <cell r="B65">
            <v>375.28153576388888</v>
          </cell>
        </row>
        <row r="66">
          <cell r="B66">
            <v>278.87709062499999</v>
          </cell>
        </row>
        <row r="67">
          <cell r="B67">
            <v>5.8800524930555564</v>
          </cell>
        </row>
        <row r="68">
          <cell r="B68">
            <v>56.997130486111111</v>
          </cell>
        </row>
        <row r="69">
          <cell r="B69">
            <v>77.747707569444444</v>
          </cell>
        </row>
        <row r="70">
          <cell r="B70">
            <v>124.9650239583333</v>
          </cell>
        </row>
        <row r="71">
          <cell r="B71">
            <v>162.52221875000001</v>
          </cell>
        </row>
        <row r="72">
          <cell r="B72">
            <v>181.34371041666671</v>
          </cell>
        </row>
        <row r="73">
          <cell r="B73">
            <v>172.85875902777781</v>
          </cell>
        </row>
        <row r="74">
          <cell r="B74">
            <v>141.6980850694444</v>
          </cell>
        </row>
        <row r="75">
          <cell r="B75">
            <v>96.588698958333339</v>
          </cell>
        </row>
        <row r="76">
          <cell r="B76">
            <v>47.05775809027778</v>
          </cell>
        </row>
        <row r="77">
          <cell r="B77">
            <v>5.887266621527778</v>
          </cell>
        </row>
        <row r="78">
          <cell r="B78">
            <v>138.52837291666671</v>
          </cell>
        </row>
        <row r="79">
          <cell r="B79">
            <v>258.06990208333332</v>
          </cell>
        </row>
        <row r="80">
          <cell r="B80">
            <v>323.29762013888887</v>
          </cell>
        </row>
        <row r="81">
          <cell r="B81">
            <v>486.35643020833339</v>
          </cell>
        </row>
        <row r="82">
          <cell r="B82">
            <v>548.03684652777781</v>
          </cell>
        </row>
        <row r="83">
          <cell r="B83">
            <v>597.78979548611107</v>
          </cell>
        </row>
        <row r="84">
          <cell r="B84">
            <v>619.62711875000002</v>
          </cell>
        </row>
        <row r="85">
          <cell r="B85">
            <v>576.52984930555556</v>
          </cell>
        </row>
        <row r="86">
          <cell r="B86">
            <v>405.84123263888893</v>
          </cell>
        </row>
        <row r="87">
          <cell r="B87">
            <v>7.8875386701388903</v>
          </cell>
        </row>
        <row r="88">
          <cell r="B88">
            <v>276.58022777777779</v>
          </cell>
        </row>
        <row r="89">
          <cell r="B89">
            <v>569.89421215277787</v>
          </cell>
        </row>
        <row r="90">
          <cell r="B90">
            <v>657.27633576388882</v>
          </cell>
        </row>
        <row r="91">
          <cell r="B91">
            <v>629.18559340277773</v>
          </cell>
        </row>
        <row r="92">
          <cell r="B92">
            <v>595.77337638888889</v>
          </cell>
        </row>
        <row r="93">
          <cell r="B93">
            <v>611.64513229166676</v>
          </cell>
        </row>
        <row r="94">
          <cell r="B94">
            <v>648.90541805555551</v>
          </cell>
        </row>
        <row r="95">
          <cell r="B95">
            <v>634.51918923611117</v>
          </cell>
        </row>
        <row r="96">
          <cell r="B96">
            <v>461.32756979166669</v>
          </cell>
        </row>
        <row r="97">
          <cell r="B97">
            <v>2.9359626319444438</v>
          </cell>
        </row>
        <row r="98">
          <cell r="B98">
            <v>162.2002697916667</v>
          </cell>
        </row>
        <row r="99">
          <cell r="B99">
            <v>492.64465833333338</v>
          </cell>
        </row>
        <row r="100">
          <cell r="B100">
            <v>622.93734062500005</v>
          </cell>
        </row>
        <row r="101">
          <cell r="B101">
            <v>622.60430833333339</v>
          </cell>
        </row>
        <row r="102">
          <cell r="B102">
            <v>595.9494736111111</v>
          </cell>
        </row>
        <row r="103">
          <cell r="B103">
            <v>610.49609965277784</v>
          </cell>
        </row>
        <row r="104">
          <cell r="B104">
            <v>648.71731979166668</v>
          </cell>
        </row>
        <row r="105">
          <cell r="B105">
            <v>648.12557777777783</v>
          </cell>
        </row>
        <row r="106">
          <cell r="B106">
            <v>487.30710937499998</v>
          </cell>
        </row>
        <row r="107">
          <cell r="B107">
            <v>8.8925725763888881</v>
          </cell>
        </row>
        <row r="108">
          <cell r="B108">
            <v>331.28569444444452</v>
          </cell>
        </row>
        <row r="109">
          <cell r="B109">
            <v>549.73682187499992</v>
          </cell>
        </row>
        <row r="110">
          <cell r="B110">
            <v>645.37902604166663</v>
          </cell>
        </row>
        <row r="111">
          <cell r="B111">
            <v>615.35236319444448</v>
          </cell>
        </row>
        <row r="112">
          <cell r="B112">
            <v>587.11702812500005</v>
          </cell>
        </row>
        <row r="113">
          <cell r="B113">
            <v>604.84453888888891</v>
          </cell>
        </row>
        <row r="114">
          <cell r="B114">
            <v>643.96359618055556</v>
          </cell>
        </row>
        <row r="115">
          <cell r="B115">
            <v>639.08885520833326</v>
          </cell>
        </row>
        <row r="116">
          <cell r="B116">
            <v>478.49057083333332</v>
          </cell>
        </row>
        <row r="117">
          <cell r="B117">
            <v>7.8979169062500008</v>
          </cell>
        </row>
        <row r="118">
          <cell r="B118">
            <v>328.25375277777778</v>
          </cell>
        </row>
        <row r="119">
          <cell r="B119">
            <v>551.23076388888899</v>
          </cell>
        </row>
        <row r="120">
          <cell r="B120">
            <v>649.97011527777784</v>
          </cell>
        </row>
        <row r="121">
          <cell r="B121">
            <v>617.49260555555554</v>
          </cell>
        </row>
        <row r="122">
          <cell r="B122">
            <v>586.07200798611109</v>
          </cell>
        </row>
        <row r="123">
          <cell r="B123">
            <v>598.88221250000004</v>
          </cell>
        </row>
        <row r="124">
          <cell r="B124">
            <v>638.4033208333334</v>
          </cell>
        </row>
        <row r="125">
          <cell r="B125">
            <v>637.03971388888897</v>
          </cell>
        </row>
        <row r="126">
          <cell r="B126">
            <v>474.11027916666671</v>
          </cell>
        </row>
        <row r="127">
          <cell r="B127">
            <v>4.914060711805555</v>
          </cell>
        </row>
        <row r="128">
          <cell r="B128">
            <v>188.30250173611111</v>
          </cell>
        </row>
        <row r="129">
          <cell r="B129">
            <v>477.17412465277778</v>
          </cell>
        </row>
        <row r="130">
          <cell r="B130">
            <v>589.31486076388899</v>
          </cell>
        </row>
        <row r="131">
          <cell r="B131">
            <v>605.64542083333333</v>
          </cell>
        </row>
        <row r="132">
          <cell r="B132">
            <v>579.27456631944449</v>
          </cell>
        </row>
        <row r="133">
          <cell r="B133">
            <v>594.70391319444445</v>
          </cell>
        </row>
        <row r="134">
          <cell r="B134">
            <v>623.43568159722224</v>
          </cell>
        </row>
        <row r="135">
          <cell r="B135">
            <v>462.89135659722223</v>
          </cell>
        </row>
        <row r="136">
          <cell r="B136">
            <v>42.719770833333342</v>
          </cell>
        </row>
        <row r="137">
          <cell r="B137">
            <v>6.9062865069444443</v>
          </cell>
        </row>
        <row r="138">
          <cell r="B138">
            <v>313.55693124999999</v>
          </cell>
        </row>
        <row r="139">
          <cell r="B139">
            <v>542.38373194444443</v>
          </cell>
        </row>
        <row r="140">
          <cell r="B140">
            <v>635.06286493055552</v>
          </cell>
        </row>
        <row r="141">
          <cell r="B141">
            <v>609.20809201388886</v>
          </cell>
        </row>
        <row r="142">
          <cell r="B142">
            <v>579.42664166666657</v>
          </cell>
        </row>
        <row r="143">
          <cell r="B143">
            <v>596.56431006944456</v>
          </cell>
        </row>
        <row r="144">
          <cell r="B144">
            <v>636.0614888888889</v>
          </cell>
        </row>
        <row r="145">
          <cell r="B145">
            <v>628.0531829861111</v>
          </cell>
        </row>
        <row r="146">
          <cell r="B146">
            <v>460.84240694444452</v>
          </cell>
        </row>
        <row r="147">
          <cell r="B147">
            <v>6.9050735798611109</v>
          </cell>
        </row>
        <row r="148">
          <cell r="B148">
            <v>305.71132361111108</v>
          </cell>
        </row>
        <row r="149">
          <cell r="B149">
            <v>535.68425972222224</v>
          </cell>
        </row>
        <row r="150">
          <cell r="B150">
            <v>630.54386180555559</v>
          </cell>
        </row>
        <row r="151">
          <cell r="B151">
            <v>605.74773576388895</v>
          </cell>
        </row>
        <row r="152">
          <cell r="B152">
            <v>576.40657430555564</v>
          </cell>
        </row>
        <row r="153">
          <cell r="B153">
            <v>591.6596180555556</v>
          </cell>
        </row>
        <row r="154">
          <cell r="B154">
            <v>631.82485486111113</v>
          </cell>
        </row>
        <row r="155">
          <cell r="B155">
            <v>623.96897256944442</v>
          </cell>
        </row>
        <row r="156">
          <cell r="B156">
            <v>459.17953541666668</v>
          </cell>
        </row>
        <row r="157">
          <cell r="B157">
            <v>5.919530802083333</v>
          </cell>
        </row>
        <row r="158">
          <cell r="B158">
            <v>278.26677152777779</v>
          </cell>
        </row>
        <row r="159">
          <cell r="B159">
            <v>514.53938923611111</v>
          </cell>
        </row>
        <row r="160">
          <cell r="B160">
            <v>604.10129479166665</v>
          </cell>
        </row>
        <row r="161">
          <cell r="B161">
            <v>577.38151354166666</v>
          </cell>
        </row>
        <row r="162">
          <cell r="B162">
            <v>547.7962284722222</v>
          </cell>
        </row>
        <row r="163">
          <cell r="B163">
            <v>560.25502777777774</v>
          </cell>
        </row>
        <row r="164">
          <cell r="B164">
            <v>570.46345104166664</v>
          </cell>
        </row>
        <row r="165">
          <cell r="B165">
            <v>498.09896527777772</v>
          </cell>
        </row>
        <row r="166">
          <cell r="B166">
            <v>272.49136562500001</v>
          </cell>
        </row>
        <row r="167">
          <cell r="B167">
            <v>5.9241068854166672</v>
          </cell>
        </row>
        <row r="168">
          <cell r="B168">
            <v>258.38780000000003</v>
          </cell>
        </row>
        <row r="169">
          <cell r="B169">
            <v>508.25354583333342</v>
          </cell>
        </row>
        <row r="170">
          <cell r="B170">
            <v>547.35128611111111</v>
          </cell>
        </row>
        <row r="171">
          <cell r="B171">
            <v>536.02372708333326</v>
          </cell>
        </row>
        <row r="172">
          <cell r="B172">
            <v>513.71114756944451</v>
          </cell>
        </row>
        <row r="173">
          <cell r="B173">
            <v>521.55557395833341</v>
          </cell>
        </row>
        <row r="174">
          <cell r="B174">
            <v>545.40002951388885</v>
          </cell>
        </row>
        <row r="175">
          <cell r="B175">
            <v>521.35207916666661</v>
          </cell>
        </row>
        <row r="176">
          <cell r="B176">
            <v>359.18235486111121</v>
          </cell>
        </row>
        <row r="177">
          <cell r="B177">
            <v>4.9254098993055564</v>
          </cell>
        </row>
        <row r="178">
          <cell r="B178">
            <v>164.26005972222219</v>
          </cell>
        </row>
        <row r="179">
          <cell r="B179">
            <v>371.0436958333334</v>
          </cell>
        </row>
        <row r="180">
          <cell r="B180">
            <v>453.36480034722217</v>
          </cell>
        </row>
        <row r="181">
          <cell r="B181">
            <v>454.21853194444452</v>
          </cell>
        </row>
        <row r="182">
          <cell r="B182">
            <v>449.92313541666681</v>
          </cell>
        </row>
        <row r="183">
          <cell r="B183">
            <v>456.99609618055553</v>
          </cell>
        </row>
        <row r="184">
          <cell r="B184">
            <v>491.02996458333331</v>
          </cell>
        </row>
        <row r="185">
          <cell r="B185">
            <v>471.62267187499992</v>
          </cell>
        </row>
        <row r="186">
          <cell r="B186">
            <v>353.07902638888891</v>
          </cell>
        </row>
        <row r="187">
          <cell r="B187">
            <v>4.9340757951388889</v>
          </cell>
        </row>
        <row r="188">
          <cell r="B188">
            <v>266.78254270833332</v>
          </cell>
        </row>
        <row r="189">
          <cell r="B189">
            <v>532.74261666666666</v>
          </cell>
        </row>
        <row r="190">
          <cell r="B190">
            <v>594.90430868055557</v>
          </cell>
        </row>
        <row r="191">
          <cell r="B191">
            <v>562.07277222222228</v>
          </cell>
        </row>
        <row r="192">
          <cell r="B192">
            <v>522.26319131944445</v>
          </cell>
        </row>
        <row r="193">
          <cell r="B193">
            <v>520.04123749999997</v>
          </cell>
        </row>
        <row r="194">
          <cell r="B194">
            <v>531.01582638888885</v>
          </cell>
        </row>
        <row r="195">
          <cell r="B195">
            <v>515.98856388888896</v>
          </cell>
        </row>
        <row r="196">
          <cell r="B196">
            <v>350.70642500000002</v>
          </cell>
        </row>
        <row r="197">
          <cell r="B197">
            <v>1.967697927083333</v>
          </cell>
        </row>
        <row r="198">
          <cell r="B198">
            <v>26.498969236111112</v>
          </cell>
        </row>
        <row r="199">
          <cell r="B199">
            <v>94.775084131944439</v>
          </cell>
        </row>
        <row r="200">
          <cell r="B200">
            <v>185.39687708333341</v>
          </cell>
        </row>
        <row r="201">
          <cell r="B201">
            <v>261.99543819444438</v>
          </cell>
        </row>
        <row r="202">
          <cell r="B202">
            <v>309.67470104166671</v>
          </cell>
        </row>
        <row r="203">
          <cell r="B203">
            <v>329.89889791666673</v>
          </cell>
        </row>
        <row r="204">
          <cell r="B204">
            <v>264.01222013888878</v>
          </cell>
        </row>
        <row r="205">
          <cell r="B205">
            <v>122.5033538194444</v>
          </cell>
        </row>
        <row r="206">
          <cell r="B206">
            <v>37.486138680555563</v>
          </cell>
        </row>
        <row r="207">
          <cell r="B207">
            <v>4.9320285312500003</v>
          </cell>
        </row>
        <row r="208">
          <cell r="B208">
            <v>245.45758645833331</v>
          </cell>
        </row>
        <row r="209">
          <cell r="B209">
            <v>514.25359930555555</v>
          </cell>
        </row>
        <row r="210">
          <cell r="B210">
            <v>587.6729836805556</v>
          </cell>
        </row>
        <row r="211">
          <cell r="B211">
            <v>577.14981458333341</v>
          </cell>
        </row>
        <row r="212">
          <cell r="B212">
            <v>552.30915902777781</v>
          </cell>
        </row>
        <row r="213">
          <cell r="B213">
            <v>570.65691909722227</v>
          </cell>
        </row>
        <row r="214">
          <cell r="B214">
            <v>611.86846875000003</v>
          </cell>
        </row>
        <row r="215">
          <cell r="B215">
            <v>602.56682152777773</v>
          </cell>
        </row>
        <row r="216">
          <cell r="B216">
            <v>424.78491388888892</v>
          </cell>
        </row>
        <row r="217">
          <cell r="B217">
            <v>2.9598810312500001</v>
          </cell>
        </row>
        <row r="218">
          <cell r="B218">
            <v>165.42969479166669</v>
          </cell>
        </row>
        <row r="219">
          <cell r="B219">
            <v>457.84844236111098</v>
          </cell>
        </row>
        <row r="220">
          <cell r="B220">
            <v>597.38635798611108</v>
          </cell>
        </row>
        <row r="221">
          <cell r="B221">
            <v>550.5119274305556</v>
          </cell>
        </row>
        <row r="222">
          <cell r="B222">
            <v>463.76576215277782</v>
          </cell>
        </row>
        <row r="223">
          <cell r="B223">
            <v>330.98138611111108</v>
          </cell>
        </row>
        <row r="224">
          <cell r="B224">
            <v>307.66816354166667</v>
          </cell>
        </row>
        <row r="225">
          <cell r="B225">
            <v>255.4276100694444</v>
          </cell>
        </row>
        <row r="226">
          <cell r="B226">
            <v>139.47557326388889</v>
          </cell>
        </row>
        <row r="227">
          <cell r="B227">
            <v>2.9599823958333338</v>
          </cell>
        </row>
        <row r="228">
          <cell r="B228">
            <v>48.739915972222228</v>
          </cell>
        </row>
        <row r="229">
          <cell r="B229">
            <v>212.4307458333333</v>
          </cell>
        </row>
        <row r="230">
          <cell r="B230">
            <v>286.94785138888892</v>
          </cell>
        </row>
        <row r="231">
          <cell r="B231">
            <v>320.3026944444444</v>
          </cell>
        </row>
        <row r="232">
          <cell r="B232">
            <v>328.26474444444449</v>
          </cell>
        </row>
        <row r="233">
          <cell r="B233">
            <v>324.39725173611112</v>
          </cell>
        </row>
        <row r="234">
          <cell r="B234">
            <v>304.60389062500002</v>
          </cell>
        </row>
        <row r="235">
          <cell r="B235">
            <v>535.79438263888881</v>
          </cell>
        </row>
        <row r="236">
          <cell r="B236">
            <v>415.25423958333329</v>
          </cell>
        </row>
        <row r="237">
          <cell r="B237">
            <v>0.98499001180555557</v>
          </cell>
        </row>
        <row r="238">
          <cell r="B238">
            <v>98.2834426388889</v>
          </cell>
        </row>
        <row r="239">
          <cell r="B239">
            <v>405.47674583333338</v>
          </cell>
        </row>
        <row r="240">
          <cell r="B240">
            <v>549.48182847222222</v>
          </cell>
        </row>
        <row r="241">
          <cell r="B241">
            <v>567.05657708333331</v>
          </cell>
        </row>
        <row r="242">
          <cell r="B242">
            <v>538.77654687500001</v>
          </cell>
        </row>
        <row r="243">
          <cell r="B243">
            <v>554.05094895833338</v>
          </cell>
        </row>
        <row r="244">
          <cell r="B244">
            <v>594.2691354166667</v>
          </cell>
        </row>
        <row r="245">
          <cell r="B245">
            <v>585.4308190972223</v>
          </cell>
        </row>
        <row r="246">
          <cell r="B246">
            <v>412.49873888888891</v>
          </cell>
        </row>
        <row r="247">
          <cell r="B247">
            <v>3.9467788472222218</v>
          </cell>
        </row>
        <row r="248">
          <cell r="B248">
            <v>243.91620243055559</v>
          </cell>
        </row>
        <row r="249">
          <cell r="B249">
            <v>511.34923333333342</v>
          </cell>
        </row>
        <row r="250">
          <cell r="B250">
            <v>595.79387083333324</v>
          </cell>
        </row>
        <row r="251">
          <cell r="B251">
            <v>570.54838090277781</v>
          </cell>
        </row>
        <row r="252">
          <cell r="B252">
            <v>536.22442256944453</v>
          </cell>
        </row>
        <row r="253">
          <cell r="B253">
            <v>551.71986562500001</v>
          </cell>
        </row>
        <row r="254">
          <cell r="B254">
            <v>591.47651215277767</v>
          </cell>
        </row>
        <row r="255">
          <cell r="B255">
            <v>582.71653263888891</v>
          </cell>
        </row>
        <row r="256">
          <cell r="B256">
            <v>407.51079062500003</v>
          </cell>
        </row>
        <row r="257">
          <cell r="B257">
            <v>2.96311065625</v>
          </cell>
        </row>
        <row r="258">
          <cell r="B258">
            <v>217.54633298611111</v>
          </cell>
        </row>
        <row r="259">
          <cell r="B259">
            <v>444.61263888888902</v>
          </cell>
        </row>
        <row r="260">
          <cell r="B260">
            <v>428.08461631944448</v>
          </cell>
        </row>
        <row r="261">
          <cell r="B261">
            <v>433.75839652777779</v>
          </cell>
        </row>
        <row r="262">
          <cell r="B262">
            <v>425.73078125000001</v>
          </cell>
        </row>
        <row r="263">
          <cell r="B263">
            <v>428.5725524305555</v>
          </cell>
        </row>
        <row r="264">
          <cell r="B264">
            <v>467.91160312500011</v>
          </cell>
        </row>
        <row r="265">
          <cell r="B265">
            <v>446.71180173611111</v>
          </cell>
        </row>
        <row r="266">
          <cell r="B266">
            <v>323.06054861111107</v>
          </cell>
        </row>
        <row r="267">
          <cell r="B267">
            <v>2.9596425520833329</v>
          </cell>
        </row>
        <row r="268">
          <cell r="B268">
            <v>231.40399375000001</v>
          </cell>
        </row>
        <row r="269">
          <cell r="B269">
            <v>517.47000208333338</v>
          </cell>
        </row>
        <row r="270">
          <cell r="B270">
            <v>591.13377951388884</v>
          </cell>
        </row>
        <row r="271">
          <cell r="B271">
            <v>563.30887048611112</v>
          </cell>
        </row>
        <row r="272">
          <cell r="B272">
            <v>530.50038749999987</v>
          </cell>
        </row>
        <row r="273">
          <cell r="B273">
            <v>545.14816944444453</v>
          </cell>
        </row>
        <row r="274">
          <cell r="B274">
            <v>586.02360694444451</v>
          </cell>
        </row>
        <row r="275">
          <cell r="B275">
            <v>574.94508229166661</v>
          </cell>
        </row>
        <row r="276">
          <cell r="B276">
            <v>403.00071006944438</v>
          </cell>
        </row>
        <row r="277">
          <cell r="B277">
            <v>2.961484378472222</v>
          </cell>
        </row>
        <row r="278">
          <cell r="B278">
            <v>228.87429965277781</v>
          </cell>
        </row>
        <row r="279">
          <cell r="B279">
            <v>500.76387291666668</v>
          </cell>
        </row>
        <row r="280">
          <cell r="B280">
            <v>585.09307013888895</v>
          </cell>
        </row>
        <row r="281">
          <cell r="B281">
            <v>563.72806493055566</v>
          </cell>
        </row>
        <row r="282">
          <cell r="B282">
            <v>533.47511979166666</v>
          </cell>
        </row>
        <row r="283">
          <cell r="B283">
            <v>548.93050486111122</v>
          </cell>
        </row>
        <row r="284">
          <cell r="B284">
            <v>588.84177673611111</v>
          </cell>
        </row>
        <row r="285">
          <cell r="B285">
            <v>577.0140663194444</v>
          </cell>
        </row>
        <row r="286">
          <cell r="B286">
            <v>393.61256840277781</v>
          </cell>
        </row>
        <row r="287">
          <cell r="B287">
            <v>2.9608330937499998</v>
          </cell>
        </row>
        <row r="288">
          <cell r="B288">
            <v>221.4848513888889</v>
          </cell>
        </row>
        <row r="289">
          <cell r="B289">
            <v>479.32510624999998</v>
          </cell>
        </row>
        <row r="290">
          <cell r="B290">
            <v>493.63273854166658</v>
          </cell>
        </row>
        <row r="291">
          <cell r="B291">
            <v>517.12116909722226</v>
          </cell>
        </row>
        <row r="292">
          <cell r="B292">
            <v>499.06345381944448</v>
          </cell>
        </row>
        <row r="293">
          <cell r="B293">
            <v>521.43219548611114</v>
          </cell>
        </row>
        <row r="294">
          <cell r="B294">
            <v>479.29082847222219</v>
          </cell>
        </row>
        <row r="295">
          <cell r="B295">
            <v>293.46367430555563</v>
          </cell>
        </row>
        <row r="296">
          <cell r="B296">
            <v>33.196837430555547</v>
          </cell>
        </row>
        <row r="297">
          <cell r="B297">
            <v>0.98654199861111114</v>
          </cell>
        </row>
        <row r="298">
          <cell r="B298">
            <v>32.977052951388877</v>
          </cell>
        </row>
        <row r="299">
          <cell r="B299">
            <v>262.60987812500002</v>
          </cell>
        </row>
        <row r="300">
          <cell r="B300">
            <v>412.34413055555552</v>
          </cell>
        </row>
        <row r="301">
          <cell r="B301">
            <v>473.83421354166671</v>
          </cell>
        </row>
        <row r="302">
          <cell r="B302">
            <v>488.27684652777771</v>
          </cell>
        </row>
      </sheetData>
      <sheetData sheetId="1">
        <row r="2">
          <cell r="B2">
            <v>5.7148956319444437</v>
          </cell>
        </row>
        <row r="3">
          <cell r="B3">
            <v>58.008442743055546</v>
          </cell>
        </row>
        <row r="4">
          <cell r="B4">
            <v>119.7172590277778</v>
          </cell>
        </row>
        <row r="5">
          <cell r="B5">
            <v>177.21554097222219</v>
          </cell>
        </row>
        <row r="6">
          <cell r="B6">
            <v>226.06799895833331</v>
          </cell>
        </row>
        <row r="7">
          <cell r="B7">
            <v>253.8191027777778</v>
          </cell>
        </row>
        <row r="8">
          <cell r="B8">
            <v>240.9151420138889</v>
          </cell>
        </row>
        <row r="9">
          <cell r="B9">
            <v>198.51263750000001</v>
          </cell>
        </row>
        <row r="10">
          <cell r="B10">
            <v>138.46587465277781</v>
          </cell>
        </row>
        <row r="11">
          <cell r="B11">
            <v>80.847157534722228</v>
          </cell>
        </row>
        <row r="12">
          <cell r="B12">
            <v>20.176305138888889</v>
          </cell>
        </row>
        <row r="13">
          <cell r="B13">
            <v>5.7012721458333333</v>
          </cell>
        </row>
        <row r="14">
          <cell r="B14">
            <v>56.740335208333327</v>
          </cell>
        </row>
        <row r="15">
          <cell r="B15">
            <v>117.82514881944439</v>
          </cell>
        </row>
        <row r="16">
          <cell r="B16">
            <v>172.2814736111111</v>
          </cell>
        </row>
        <row r="17">
          <cell r="B17">
            <v>225.0105649305556</v>
          </cell>
        </row>
        <row r="18">
          <cell r="B18">
            <v>252.81379270833341</v>
          </cell>
        </row>
        <row r="19">
          <cell r="B19">
            <v>240.89366527777781</v>
          </cell>
        </row>
        <row r="20">
          <cell r="B20">
            <v>196.4170086805556</v>
          </cell>
        </row>
        <row r="21">
          <cell r="B21">
            <v>137.91441840277781</v>
          </cell>
        </row>
        <row r="22">
          <cell r="B22">
            <v>78.625856944444436</v>
          </cell>
        </row>
        <row r="23">
          <cell r="B23">
            <v>19.23368677083333</v>
          </cell>
        </row>
        <row r="24">
          <cell r="B24">
            <v>1.7527574340277781</v>
          </cell>
        </row>
        <row r="25">
          <cell r="B25">
            <v>50.949883055555553</v>
          </cell>
        </row>
        <row r="26">
          <cell r="B26">
            <v>116.7174654166667</v>
          </cell>
        </row>
        <row r="27">
          <cell r="B27">
            <v>170.30462083333339</v>
          </cell>
        </row>
        <row r="28">
          <cell r="B28">
            <v>221.979809375</v>
          </cell>
        </row>
        <row r="29">
          <cell r="B29">
            <v>250.58060138888891</v>
          </cell>
        </row>
        <row r="30">
          <cell r="B30">
            <v>240.44047222222221</v>
          </cell>
        </row>
        <row r="31">
          <cell r="B31">
            <v>197.4111850694444</v>
          </cell>
        </row>
        <row r="32">
          <cell r="B32">
            <v>136.08288645833329</v>
          </cell>
        </row>
        <row r="33">
          <cell r="B33">
            <v>78.457777256944439</v>
          </cell>
        </row>
        <row r="34">
          <cell r="B34">
            <v>18.88139524305555</v>
          </cell>
        </row>
        <row r="35">
          <cell r="B35">
            <v>5.2578977187500007</v>
          </cell>
        </row>
        <row r="36">
          <cell r="B36">
            <v>54.229758402777783</v>
          </cell>
        </row>
        <row r="37">
          <cell r="B37">
            <v>115.9281979861111</v>
          </cell>
        </row>
        <row r="38">
          <cell r="B38">
            <v>168.14837152777781</v>
          </cell>
        </row>
        <row r="39">
          <cell r="B39">
            <v>218.80257881944439</v>
          </cell>
        </row>
        <row r="40">
          <cell r="B40">
            <v>245.25039062499999</v>
          </cell>
        </row>
        <row r="41">
          <cell r="B41">
            <v>234.12990902777781</v>
          </cell>
        </row>
        <row r="42">
          <cell r="B42">
            <v>192.4582128472222</v>
          </cell>
        </row>
        <row r="43">
          <cell r="B43">
            <v>133.40905833333329</v>
          </cell>
        </row>
        <row r="44">
          <cell r="B44">
            <v>75.788830173611117</v>
          </cell>
        </row>
        <row r="45">
          <cell r="B45">
            <v>17.83173590277778</v>
          </cell>
        </row>
        <row r="46">
          <cell r="B46">
            <v>1.750432208333333</v>
          </cell>
        </row>
        <row r="47">
          <cell r="B47">
            <v>20.938384583333331</v>
          </cell>
        </row>
        <row r="48">
          <cell r="B48">
            <v>46.08227739583333</v>
          </cell>
        </row>
        <row r="49">
          <cell r="B49">
            <v>65.574220277777783</v>
          </cell>
        </row>
        <row r="50">
          <cell r="B50">
            <v>76.523917465277776</v>
          </cell>
        </row>
        <row r="51">
          <cell r="B51">
            <v>81.007860659722226</v>
          </cell>
        </row>
        <row r="52">
          <cell r="B52">
            <v>79.88679614583333</v>
          </cell>
        </row>
        <row r="53">
          <cell r="B53">
            <v>84.521572187499999</v>
          </cell>
        </row>
        <row r="54">
          <cell r="B54">
            <v>74.673415555555565</v>
          </cell>
        </row>
        <row r="55">
          <cell r="B55">
            <v>47.629233298611119</v>
          </cell>
        </row>
        <row r="56">
          <cell r="B56">
            <v>8.5152893784722217</v>
          </cell>
        </row>
        <row r="57">
          <cell r="B57">
            <v>3.107170218749999</v>
          </cell>
        </row>
        <row r="58">
          <cell r="B58">
            <v>37.335430833333326</v>
          </cell>
        </row>
        <row r="59">
          <cell r="B59">
            <v>81.374888680555557</v>
          </cell>
        </row>
        <row r="60">
          <cell r="B60">
            <v>119.0851343402778</v>
          </cell>
        </row>
        <row r="61">
          <cell r="B61">
            <v>145.3479111111111</v>
          </cell>
        </row>
        <row r="62">
          <cell r="B62">
            <v>158.34694999999999</v>
          </cell>
        </row>
        <row r="63">
          <cell r="B63">
            <v>152.5670756944445</v>
          </cell>
        </row>
        <row r="64">
          <cell r="B64">
            <v>147.52462847222219</v>
          </cell>
        </row>
        <row r="65">
          <cell r="B65">
            <v>116.4712246875</v>
          </cell>
        </row>
        <row r="66">
          <cell r="B66">
            <v>69.334569687499993</v>
          </cell>
        </row>
        <row r="67">
          <cell r="B67">
            <v>2.631221913194445</v>
          </cell>
        </row>
        <row r="68">
          <cell r="B68">
            <v>34.587553229166673</v>
          </cell>
        </row>
        <row r="69">
          <cell r="B69">
            <v>45.227389826388887</v>
          </cell>
        </row>
        <row r="70">
          <cell r="B70">
            <v>63.908254791666671</v>
          </cell>
        </row>
        <row r="71">
          <cell r="B71">
            <v>75.03425697916667</v>
          </cell>
        </row>
        <row r="72">
          <cell r="B72">
            <v>80.024210763888888</v>
          </cell>
        </row>
        <row r="73">
          <cell r="B73">
            <v>78.182241319444458</v>
          </cell>
        </row>
        <row r="74">
          <cell r="B74">
            <v>69.166774270833329</v>
          </cell>
        </row>
        <row r="75">
          <cell r="B75">
            <v>52.693399722222217</v>
          </cell>
        </row>
        <row r="76">
          <cell r="B76">
            <v>29.99406059027778</v>
          </cell>
        </row>
        <row r="77">
          <cell r="B77">
            <v>2.6274082187499999</v>
          </cell>
        </row>
        <row r="78">
          <cell r="B78">
            <v>36.285928020833332</v>
          </cell>
        </row>
        <row r="79">
          <cell r="B79">
            <v>79.736575555555547</v>
          </cell>
        </row>
        <row r="80">
          <cell r="B80">
            <v>117.46710149305559</v>
          </cell>
        </row>
        <row r="81">
          <cell r="B81">
            <v>181.65602187499999</v>
          </cell>
        </row>
        <row r="82">
          <cell r="B82">
            <v>224.42730763888889</v>
          </cell>
        </row>
        <row r="83">
          <cell r="B83">
            <v>226.6679038194444</v>
          </cell>
        </row>
        <row r="84">
          <cell r="B84">
            <v>182.34241458333341</v>
          </cell>
        </row>
        <row r="85">
          <cell r="B85">
            <v>126.97989930555551</v>
          </cell>
        </row>
        <row r="86">
          <cell r="B86">
            <v>69.331058402777771</v>
          </cell>
        </row>
        <row r="87">
          <cell r="B87">
            <v>3.5173807013888889</v>
          </cell>
        </row>
        <row r="88">
          <cell r="B88">
            <v>46.645085555555561</v>
          </cell>
        </row>
        <row r="89">
          <cell r="B89">
            <v>107.70549097222219</v>
          </cell>
        </row>
        <row r="90">
          <cell r="B90">
            <v>162.68345243055549</v>
          </cell>
        </row>
        <row r="91">
          <cell r="B91">
            <v>212.24469791666669</v>
          </cell>
        </row>
        <row r="92">
          <cell r="B92">
            <v>238.5542809027778</v>
          </cell>
        </row>
        <row r="93">
          <cell r="B93">
            <v>228.25218437500001</v>
          </cell>
        </row>
        <row r="94">
          <cell r="B94">
            <v>183.91668993055549</v>
          </cell>
        </row>
        <row r="95">
          <cell r="B95">
            <v>126.77465625000001</v>
          </cell>
        </row>
        <row r="96">
          <cell r="B96">
            <v>69.542225416666668</v>
          </cell>
        </row>
        <row r="97">
          <cell r="B97">
            <v>1.316745065972222</v>
          </cell>
        </row>
        <row r="98">
          <cell r="B98">
            <v>40.747937847222232</v>
          </cell>
        </row>
        <row r="99">
          <cell r="B99">
            <v>106.4014854166667</v>
          </cell>
        </row>
        <row r="100">
          <cell r="B100">
            <v>163.92804444444451</v>
          </cell>
        </row>
        <row r="101">
          <cell r="B101">
            <v>209.9831972222222</v>
          </cell>
        </row>
        <row r="102">
          <cell r="B102">
            <v>238.49273124999999</v>
          </cell>
        </row>
        <row r="103">
          <cell r="B103">
            <v>227.52039618055551</v>
          </cell>
        </row>
        <row r="104">
          <cell r="B104">
            <v>183.11955486111111</v>
          </cell>
        </row>
        <row r="105">
          <cell r="B105">
            <v>126.80198402777781</v>
          </cell>
        </row>
        <row r="106">
          <cell r="B106">
            <v>70.071410520833339</v>
          </cell>
        </row>
        <row r="107">
          <cell r="B107">
            <v>3.9545072083333341</v>
          </cell>
        </row>
        <row r="108">
          <cell r="B108">
            <v>43.660002118055559</v>
          </cell>
        </row>
        <row r="109">
          <cell r="B109">
            <v>107.63993736111109</v>
          </cell>
        </row>
        <row r="110">
          <cell r="B110">
            <v>158.36054305555561</v>
          </cell>
        </row>
        <row r="111">
          <cell r="B111">
            <v>207.7860847222222</v>
          </cell>
        </row>
        <row r="112">
          <cell r="B112">
            <v>234.8629416666667</v>
          </cell>
        </row>
        <row r="113">
          <cell r="B113">
            <v>224.7364510416667</v>
          </cell>
        </row>
        <row r="114">
          <cell r="B114">
            <v>180.45540972222221</v>
          </cell>
        </row>
        <row r="115">
          <cell r="B115">
            <v>124.9514225694444</v>
          </cell>
        </row>
        <row r="116">
          <cell r="B116">
            <v>68.659093993055549</v>
          </cell>
        </row>
        <row r="117">
          <cell r="B117">
            <v>3.5078776041666671</v>
          </cell>
        </row>
        <row r="118">
          <cell r="B118">
            <v>42.845716388888881</v>
          </cell>
        </row>
        <row r="119">
          <cell r="B119">
            <v>106.82557031250001</v>
          </cell>
        </row>
        <row r="120">
          <cell r="B120">
            <v>157.43302187500001</v>
          </cell>
        </row>
        <row r="121">
          <cell r="B121">
            <v>208.08927326388891</v>
          </cell>
        </row>
        <row r="122">
          <cell r="B122">
            <v>234.8777270833333</v>
          </cell>
        </row>
        <row r="123">
          <cell r="B123">
            <v>221.12073888888889</v>
          </cell>
        </row>
        <row r="124">
          <cell r="B124">
            <v>179.26964618055561</v>
          </cell>
        </row>
        <row r="125">
          <cell r="B125">
            <v>123.21668440972221</v>
          </cell>
        </row>
        <row r="126">
          <cell r="B126">
            <v>67.851744131944443</v>
          </cell>
        </row>
        <row r="127">
          <cell r="B127">
            <v>2.1936223888888891</v>
          </cell>
        </row>
        <row r="128">
          <cell r="B128">
            <v>38.814426840277783</v>
          </cell>
        </row>
        <row r="129">
          <cell r="B129">
            <v>98.521622534722226</v>
          </cell>
        </row>
        <row r="130">
          <cell r="B130">
            <v>157.49863229166669</v>
          </cell>
        </row>
        <row r="131">
          <cell r="B131">
            <v>205.36621076388889</v>
          </cell>
        </row>
        <row r="132">
          <cell r="B132">
            <v>232.39646944444439</v>
          </cell>
        </row>
        <row r="133">
          <cell r="B133">
            <v>220.45626354166669</v>
          </cell>
        </row>
        <row r="134">
          <cell r="B134">
            <v>175.36652847222231</v>
          </cell>
        </row>
        <row r="135">
          <cell r="B135">
            <v>114.4746560763889</v>
          </cell>
        </row>
        <row r="136">
          <cell r="B136">
            <v>27.745320243055559</v>
          </cell>
        </row>
        <row r="137">
          <cell r="B137">
            <v>3.076503743055556</v>
          </cell>
        </row>
        <row r="138">
          <cell r="B138">
            <v>40.830327986111108</v>
          </cell>
        </row>
        <row r="139">
          <cell r="B139">
            <v>104.89561819444449</v>
          </cell>
        </row>
        <row r="140">
          <cell r="B140">
            <v>157.62812500000001</v>
          </cell>
        </row>
        <row r="141">
          <cell r="B141">
            <v>204.09890763888879</v>
          </cell>
        </row>
        <row r="142">
          <cell r="B142">
            <v>231.83315729166671</v>
          </cell>
        </row>
        <row r="143">
          <cell r="B143">
            <v>221.01199722222219</v>
          </cell>
        </row>
        <row r="144">
          <cell r="B144">
            <v>178.58964479166659</v>
          </cell>
        </row>
        <row r="145">
          <cell r="B145">
            <v>122.90349236111111</v>
          </cell>
        </row>
        <row r="146">
          <cell r="B146">
            <v>67.17166680555556</v>
          </cell>
        </row>
        <row r="147">
          <cell r="B147">
            <v>3.074514395833333</v>
          </cell>
        </row>
        <row r="148">
          <cell r="B148">
            <v>39.577726319444437</v>
          </cell>
        </row>
        <row r="149">
          <cell r="B149">
            <v>103.43049781249999</v>
          </cell>
        </row>
        <row r="150">
          <cell r="B150">
            <v>156.30303298611111</v>
          </cell>
        </row>
        <row r="151">
          <cell r="B151">
            <v>203.90432986111111</v>
          </cell>
        </row>
        <row r="152">
          <cell r="B152">
            <v>230.6680517361111</v>
          </cell>
        </row>
        <row r="153">
          <cell r="B153">
            <v>219.0829013888889</v>
          </cell>
        </row>
        <row r="154">
          <cell r="B154">
            <v>177.15166527777779</v>
          </cell>
        </row>
        <row r="155">
          <cell r="B155">
            <v>121.1781107638889</v>
          </cell>
        </row>
        <row r="156">
          <cell r="B156">
            <v>65.439641770833319</v>
          </cell>
        </row>
        <row r="157">
          <cell r="B157">
            <v>2.6305743576388889</v>
          </cell>
        </row>
        <row r="158">
          <cell r="B158">
            <v>38.254393125</v>
          </cell>
        </row>
        <row r="159">
          <cell r="B159">
            <v>98.64239065972221</v>
          </cell>
        </row>
        <row r="160">
          <cell r="B160">
            <v>148.42986111111111</v>
          </cell>
        </row>
        <row r="161">
          <cell r="B161">
            <v>195.7051322916667</v>
          </cell>
        </row>
        <row r="162">
          <cell r="B162">
            <v>220.48922881944441</v>
          </cell>
        </row>
        <row r="163">
          <cell r="B163">
            <v>210.1851253472222</v>
          </cell>
        </row>
        <row r="164">
          <cell r="B164">
            <v>166.2522201388889</v>
          </cell>
        </row>
        <row r="165">
          <cell r="B165">
            <v>111.66147079861111</v>
          </cell>
        </row>
        <row r="166">
          <cell r="B166">
            <v>58.77485454861111</v>
          </cell>
        </row>
        <row r="167">
          <cell r="B167">
            <v>2.63530984375</v>
          </cell>
        </row>
        <row r="168">
          <cell r="B168">
            <v>38.826379409722222</v>
          </cell>
        </row>
        <row r="169">
          <cell r="B169">
            <v>92.982274687500009</v>
          </cell>
        </row>
        <row r="170">
          <cell r="B170">
            <v>143.03860486111111</v>
          </cell>
        </row>
        <row r="171">
          <cell r="B171">
            <v>186.27385312499999</v>
          </cell>
        </row>
        <row r="172">
          <cell r="B172">
            <v>208.8977496527778</v>
          </cell>
        </row>
        <row r="173">
          <cell r="B173">
            <v>200.2034763888889</v>
          </cell>
        </row>
        <row r="174">
          <cell r="B174">
            <v>162.7188940972222</v>
          </cell>
        </row>
        <row r="175">
          <cell r="B175">
            <v>114.1337005208333</v>
          </cell>
        </row>
        <row r="176">
          <cell r="B176">
            <v>61.123162118055554</v>
          </cell>
        </row>
        <row r="177">
          <cell r="B177">
            <v>2.1863993715277781</v>
          </cell>
        </row>
        <row r="178">
          <cell r="B178">
            <v>35.42410267361111</v>
          </cell>
        </row>
        <row r="179">
          <cell r="B179">
            <v>87.957655347222229</v>
          </cell>
        </row>
        <row r="180">
          <cell r="B180">
            <v>131.7117267361111</v>
          </cell>
        </row>
        <row r="181">
          <cell r="B181">
            <v>169.14508715277779</v>
          </cell>
        </row>
        <row r="182">
          <cell r="B182">
            <v>186.99064722222221</v>
          </cell>
        </row>
        <row r="183">
          <cell r="B183">
            <v>179.72559791666669</v>
          </cell>
        </row>
        <row r="184">
          <cell r="B184">
            <v>153.09624652777779</v>
          </cell>
        </row>
        <row r="185">
          <cell r="B185">
            <v>113.3002775694444</v>
          </cell>
        </row>
        <row r="186">
          <cell r="B186">
            <v>61.096631145833342</v>
          </cell>
        </row>
        <row r="187">
          <cell r="B187">
            <v>2.1917954895833329</v>
          </cell>
        </row>
        <row r="188">
          <cell r="B188">
            <v>37.964137881944453</v>
          </cell>
        </row>
        <row r="189">
          <cell r="B189">
            <v>95.793853020833311</v>
          </cell>
        </row>
        <row r="190">
          <cell r="B190">
            <v>146.60154444444439</v>
          </cell>
        </row>
        <row r="191">
          <cell r="B191">
            <v>190.9850958333333</v>
          </cell>
        </row>
        <row r="192">
          <cell r="B192">
            <v>210.61678680555559</v>
          </cell>
        </row>
        <row r="193">
          <cell r="B193">
            <v>197.86453402777781</v>
          </cell>
        </row>
        <row r="194">
          <cell r="B194">
            <v>163.6235510416667</v>
          </cell>
        </row>
        <row r="195">
          <cell r="B195">
            <v>112.23001371527781</v>
          </cell>
        </row>
        <row r="196">
          <cell r="B196">
            <v>59.752039930555547</v>
          </cell>
        </row>
        <row r="197">
          <cell r="B197">
            <v>0.8760910017361111</v>
          </cell>
        </row>
        <row r="198">
          <cell r="B198">
            <v>18.372840381944449</v>
          </cell>
        </row>
        <row r="199">
          <cell r="B199">
            <v>53.265514618055548</v>
          </cell>
        </row>
        <row r="200">
          <cell r="B200">
            <v>87.685651458333339</v>
          </cell>
        </row>
        <row r="201">
          <cell r="B201">
            <v>115.7514436111111</v>
          </cell>
        </row>
        <row r="202">
          <cell r="B202">
            <v>133.98615902777769</v>
          </cell>
        </row>
        <row r="203">
          <cell r="B203">
            <v>139.07586736111111</v>
          </cell>
        </row>
        <row r="204">
          <cell r="B204">
            <v>102.97318368055559</v>
          </cell>
        </row>
        <row r="205">
          <cell r="B205">
            <v>64.244526631944439</v>
          </cell>
        </row>
        <row r="206">
          <cell r="B206">
            <v>24.790525034722229</v>
          </cell>
        </row>
        <row r="207">
          <cell r="B207">
            <v>2.182742743055555</v>
          </cell>
        </row>
        <row r="208">
          <cell r="B208">
            <v>36.3933040625</v>
          </cell>
        </row>
        <row r="209">
          <cell r="B209">
            <v>93.645132534722222</v>
          </cell>
        </row>
        <row r="210">
          <cell r="B210">
            <v>144.47665381944441</v>
          </cell>
        </row>
        <row r="211">
          <cell r="B211">
            <v>193.85502604166669</v>
          </cell>
        </row>
        <row r="212">
          <cell r="B212">
            <v>221.56281701388889</v>
          </cell>
        </row>
        <row r="213">
          <cell r="B213">
            <v>212.09297916666671</v>
          </cell>
        </row>
        <row r="214">
          <cell r="B214">
            <v>169.58757881944439</v>
          </cell>
        </row>
        <row r="215">
          <cell r="B215">
            <v>115.8990196527778</v>
          </cell>
        </row>
        <row r="216">
          <cell r="B216">
            <v>61.147170520833328</v>
          </cell>
        </row>
        <row r="217">
          <cell r="B217">
            <v>1.3142819027777779</v>
          </cell>
        </row>
        <row r="218">
          <cell r="B218">
            <v>34.091806076388877</v>
          </cell>
        </row>
        <row r="219">
          <cell r="B219">
            <v>96.118306319444443</v>
          </cell>
        </row>
        <row r="220">
          <cell r="B220">
            <v>147.02338368055561</v>
          </cell>
        </row>
        <row r="221">
          <cell r="B221">
            <v>186.6524506944445</v>
          </cell>
        </row>
        <row r="222">
          <cell r="B222">
            <v>192.02985868055549</v>
          </cell>
        </row>
        <row r="223">
          <cell r="B223">
            <v>136.96200763888891</v>
          </cell>
        </row>
        <row r="224">
          <cell r="B224">
            <v>117.9722790277778</v>
          </cell>
        </row>
        <row r="225">
          <cell r="B225">
            <v>85.724699687499992</v>
          </cell>
        </row>
        <row r="226">
          <cell r="B226">
            <v>46.569707916666673</v>
          </cell>
        </row>
        <row r="227">
          <cell r="B227">
            <v>1.31225278125</v>
          </cell>
        </row>
        <row r="228">
          <cell r="B228">
            <v>27.831606805555559</v>
          </cell>
        </row>
        <row r="229">
          <cell r="B229">
            <v>69.839249618055547</v>
          </cell>
        </row>
        <row r="230">
          <cell r="B230">
            <v>104.9071271180556</v>
          </cell>
        </row>
        <row r="231">
          <cell r="B231">
            <v>129.80262916666669</v>
          </cell>
        </row>
        <row r="232">
          <cell r="B232">
            <v>141.46023055555551</v>
          </cell>
        </row>
        <row r="233">
          <cell r="B233">
            <v>137.13049930555559</v>
          </cell>
        </row>
        <row r="234">
          <cell r="B234">
            <v>116.03391961805551</v>
          </cell>
        </row>
        <row r="235">
          <cell r="B235">
            <v>118.71033930555561</v>
          </cell>
        </row>
        <row r="236">
          <cell r="B236">
            <v>58.661060451388892</v>
          </cell>
        </row>
        <row r="237">
          <cell r="B237">
            <v>0.43725100694444452</v>
          </cell>
        </row>
        <row r="238">
          <cell r="B238">
            <v>29.83149795138889</v>
          </cell>
        </row>
        <row r="239">
          <cell r="B239">
            <v>87.427470694444466</v>
          </cell>
        </row>
        <row r="240">
          <cell r="B240">
            <v>144.1427614583333</v>
          </cell>
        </row>
        <row r="241">
          <cell r="B241">
            <v>190.26380069444451</v>
          </cell>
        </row>
        <row r="242">
          <cell r="B242">
            <v>215.31538055555549</v>
          </cell>
        </row>
        <row r="243">
          <cell r="B243">
            <v>205.7296086805556</v>
          </cell>
        </row>
        <row r="244">
          <cell r="B244">
            <v>163.33094062500001</v>
          </cell>
        </row>
        <row r="245">
          <cell r="B245">
            <v>111.9133247916667</v>
          </cell>
        </row>
        <row r="246">
          <cell r="B246">
            <v>58.631945208333342</v>
          </cell>
        </row>
        <row r="247">
          <cell r="B247">
            <v>1.747513524305556</v>
          </cell>
        </row>
        <row r="248">
          <cell r="B248">
            <v>33.426038958333329</v>
          </cell>
        </row>
        <row r="249">
          <cell r="B249">
            <v>91.861537743055564</v>
          </cell>
        </row>
        <row r="250">
          <cell r="B250">
            <v>142.20868020833331</v>
          </cell>
        </row>
        <row r="251">
          <cell r="B251">
            <v>188.2773472222222</v>
          </cell>
        </row>
        <row r="252">
          <cell r="B252">
            <v>214.43035381944441</v>
          </cell>
        </row>
        <row r="253">
          <cell r="B253">
            <v>204.31323125</v>
          </cell>
        </row>
        <row r="254">
          <cell r="B254">
            <v>163.9665319444444</v>
          </cell>
        </row>
        <row r="255">
          <cell r="B255">
            <v>110.66307020833339</v>
          </cell>
        </row>
        <row r="256">
          <cell r="B256">
            <v>57.848376666666667</v>
          </cell>
        </row>
        <row r="257">
          <cell r="B257">
            <v>1.3109394201388891</v>
          </cell>
        </row>
        <row r="258">
          <cell r="B258">
            <v>32.880797951388892</v>
          </cell>
        </row>
        <row r="259">
          <cell r="B259">
            <v>85.355698402777776</v>
          </cell>
        </row>
        <row r="260">
          <cell r="B260">
            <v>124.7717347569444</v>
          </cell>
        </row>
        <row r="261">
          <cell r="B261">
            <v>160.7141423611111</v>
          </cell>
        </row>
        <row r="262">
          <cell r="B262">
            <v>178.20542499999999</v>
          </cell>
        </row>
        <row r="263">
          <cell r="B263">
            <v>170.4166753472222</v>
          </cell>
        </row>
        <row r="264">
          <cell r="B264">
            <v>145.14762881944449</v>
          </cell>
        </row>
        <row r="265">
          <cell r="B265">
            <v>106.85413243055559</v>
          </cell>
        </row>
        <row r="266">
          <cell r="B266">
            <v>55.606172083333327</v>
          </cell>
        </row>
        <row r="267">
          <cell r="B267">
            <v>1.30943365625</v>
          </cell>
        </row>
        <row r="268">
          <cell r="B268">
            <v>32.490066597222217</v>
          </cell>
        </row>
        <row r="269">
          <cell r="B269">
            <v>89.631478020833342</v>
          </cell>
        </row>
        <row r="270">
          <cell r="B270">
            <v>140.33985520833329</v>
          </cell>
        </row>
        <row r="271">
          <cell r="B271">
            <v>185.56291458333331</v>
          </cell>
        </row>
        <row r="272">
          <cell r="B272">
            <v>213.20854374999999</v>
          </cell>
        </row>
        <row r="273">
          <cell r="B273">
            <v>202.36262013888879</v>
          </cell>
        </row>
        <row r="274">
          <cell r="B274">
            <v>160.09805729166669</v>
          </cell>
        </row>
        <row r="275">
          <cell r="B275">
            <v>109.0485870833333</v>
          </cell>
        </row>
        <row r="276">
          <cell r="B276">
            <v>56.789785590277774</v>
          </cell>
        </row>
        <row r="277">
          <cell r="B277">
            <v>1.308971697916667</v>
          </cell>
        </row>
        <row r="278">
          <cell r="B278">
            <v>30.346756111111109</v>
          </cell>
        </row>
        <row r="279">
          <cell r="B279">
            <v>89.306200069444444</v>
          </cell>
        </row>
        <row r="280">
          <cell r="B280">
            <v>141.35582916666669</v>
          </cell>
        </row>
        <row r="281">
          <cell r="B281">
            <v>185.5417645833333</v>
          </cell>
        </row>
        <row r="282">
          <cell r="B282">
            <v>213.11686909722221</v>
          </cell>
        </row>
        <row r="283">
          <cell r="B283">
            <v>202.6234805555556</v>
          </cell>
        </row>
        <row r="284">
          <cell r="B284">
            <v>162.28697430555559</v>
          </cell>
        </row>
        <row r="285">
          <cell r="B285">
            <v>109.4340018402778</v>
          </cell>
        </row>
        <row r="286">
          <cell r="B286">
            <v>57.637504930555558</v>
          </cell>
        </row>
        <row r="287">
          <cell r="B287">
            <v>1.305514680555556</v>
          </cell>
        </row>
        <row r="288">
          <cell r="B288">
            <v>29.499560763888891</v>
          </cell>
        </row>
        <row r="289">
          <cell r="B289">
            <v>87.378043263888898</v>
          </cell>
        </row>
        <row r="290">
          <cell r="B290">
            <v>133.69247256944439</v>
          </cell>
        </row>
        <row r="291">
          <cell r="B291">
            <v>174.92281215277779</v>
          </cell>
        </row>
        <row r="292">
          <cell r="B292">
            <v>200.28138229166669</v>
          </cell>
        </row>
        <row r="293">
          <cell r="B293">
            <v>194.9839548611111</v>
          </cell>
        </row>
        <row r="294">
          <cell r="B294">
            <v>148.74562673611109</v>
          </cell>
        </row>
        <row r="295">
          <cell r="B295">
            <v>87.440489826388898</v>
          </cell>
        </row>
        <row r="296">
          <cell r="B296">
            <v>22.29763802083334</v>
          </cell>
        </row>
        <row r="297">
          <cell r="B297">
            <v>0.43599315416666667</v>
          </cell>
        </row>
        <row r="298">
          <cell r="B298">
            <v>19.013361006944439</v>
          </cell>
        </row>
        <row r="299">
          <cell r="B299">
            <v>68.749032604166672</v>
          </cell>
        </row>
        <row r="300">
          <cell r="B300">
            <v>121.2010017708333</v>
          </cell>
        </row>
        <row r="301">
          <cell r="B301">
            <v>168.70478784722221</v>
          </cell>
        </row>
        <row r="302">
          <cell r="B302">
            <v>198.88643715277769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1">
          <cell r="B1">
            <v>0</v>
          </cell>
        </row>
        <row r="2">
          <cell r="B2">
            <v>0.98701602708333336</v>
          </cell>
        </row>
        <row r="3">
          <cell r="B3">
            <v>194.5560763888889</v>
          </cell>
        </row>
        <row r="4">
          <cell r="B4">
            <v>487.41597812499998</v>
          </cell>
        </row>
        <row r="5">
          <cell r="B5">
            <v>568.17365173611108</v>
          </cell>
        </row>
        <row r="6">
          <cell r="B6">
            <v>525.64228472222214</v>
          </cell>
        </row>
        <row r="7">
          <cell r="B7">
            <v>438.01803854166673</v>
          </cell>
        </row>
        <row r="8">
          <cell r="B8">
            <v>312.804109375</v>
          </cell>
        </row>
        <row r="9">
          <cell r="B9">
            <v>290.72732916666672</v>
          </cell>
        </row>
        <row r="10">
          <cell r="B10">
            <v>239.14012395833331</v>
          </cell>
        </row>
        <row r="11">
          <cell r="B11">
            <v>126.4919663194444</v>
          </cell>
        </row>
        <row r="12">
          <cell r="B12">
            <v>1.9757075520833329</v>
          </cell>
        </row>
        <row r="13">
          <cell r="B13">
            <v>38.363648263888876</v>
          </cell>
        </row>
        <row r="14">
          <cell r="B14">
            <v>377.81567708333341</v>
          </cell>
        </row>
        <row r="15">
          <cell r="B15">
            <v>577.21329652777786</v>
          </cell>
        </row>
        <row r="16">
          <cell r="B16">
            <v>550.60836875000007</v>
          </cell>
        </row>
        <row r="17">
          <cell r="B17">
            <v>516.28335208333328</v>
          </cell>
        </row>
        <row r="18">
          <cell r="B18">
            <v>532.46445381944443</v>
          </cell>
        </row>
        <row r="19">
          <cell r="B19">
            <v>576.08866979166669</v>
          </cell>
        </row>
        <row r="20">
          <cell r="B20">
            <v>567.66868715277781</v>
          </cell>
        </row>
        <row r="21">
          <cell r="B21">
            <v>390.93315972222217</v>
          </cell>
        </row>
        <row r="22">
          <cell r="B22">
            <v>1.9764957222222219</v>
          </cell>
        </row>
        <row r="23">
          <cell r="B23">
            <v>156.7763475694444</v>
          </cell>
        </row>
        <row r="24">
          <cell r="B24">
            <v>352.70527152777782</v>
          </cell>
        </row>
        <row r="25">
          <cell r="B25">
            <v>278.03276284722222</v>
          </cell>
        </row>
        <row r="26">
          <cell r="B26">
            <v>441.39999826388879</v>
          </cell>
        </row>
        <row r="27">
          <cell r="B27">
            <v>489.46531111111108</v>
          </cell>
        </row>
        <row r="28">
          <cell r="B28">
            <v>525.05379513888886</v>
          </cell>
        </row>
        <row r="29">
          <cell r="B29">
            <v>567.63162569444432</v>
          </cell>
        </row>
        <row r="30">
          <cell r="B30">
            <v>555.6393888888889</v>
          </cell>
        </row>
        <row r="31">
          <cell r="B31">
            <v>381.42310520833331</v>
          </cell>
        </row>
        <row r="32">
          <cell r="B32">
            <v>0.98796289375000013</v>
          </cell>
        </row>
        <row r="33">
          <cell r="B33">
            <v>36.898312638888889</v>
          </cell>
        </row>
        <row r="34">
          <cell r="B34">
            <v>370.42988854166668</v>
          </cell>
        </row>
        <row r="35">
          <cell r="B35">
            <v>572.94139895833337</v>
          </cell>
        </row>
        <row r="36">
          <cell r="B36">
            <v>549.31339652777774</v>
          </cell>
        </row>
        <row r="37">
          <cell r="B37">
            <v>513.41038125</v>
          </cell>
        </row>
        <row r="38">
          <cell r="B38">
            <v>529.62291597222213</v>
          </cell>
        </row>
        <row r="39">
          <cell r="B39">
            <v>570.24988124999993</v>
          </cell>
        </row>
        <row r="40">
          <cell r="B40">
            <v>556.82498472222221</v>
          </cell>
        </row>
        <row r="41">
          <cell r="B41">
            <v>378.8296600694444</v>
          </cell>
        </row>
        <row r="42">
          <cell r="B42">
            <v>0.98781410451388885</v>
          </cell>
        </row>
        <row r="43">
          <cell r="B43">
            <v>169.82298715277781</v>
          </cell>
        </row>
        <row r="44">
          <cell r="B44">
            <v>462.7129454861111</v>
          </cell>
        </row>
        <row r="45">
          <cell r="B45">
            <v>545.21915729166665</v>
          </cell>
        </row>
        <row r="46">
          <cell r="B46">
            <v>533.69583680555559</v>
          </cell>
        </row>
        <row r="47">
          <cell r="B47">
            <v>505.5921166666667</v>
          </cell>
        </row>
        <row r="48">
          <cell r="B48">
            <v>523.91510520833333</v>
          </cell>
        </row>
        <row r="49">
          <cell r="B49">
            <v>573.43889791666663</v>
          </cell>
        </row>
        <row r="50">
          <cell r="B50">
            <v>560.71061944444443</v>
          </cell>
        </row>
        <row r="51">
          <cell r="B51">
            <v>382.86965486111109</v>
          </cell>
        </row>
        <row r="52">
          <cell r="B52">
            <v>0.98771048437500009</v>
          </cell>
        </row>
        <row r="53">
          <cell r="B53">
            <v>31.11070736111111</v>
          </cell>
        </row>
        <row r="54">
          <cell r="B54">
            <v>116.0661975694445</v>
          </cell>
        </row>
        <row r="55">
          <cell r="B55">
            <v>272.10823611111113</v>
          </cell>
        </row>
        <row r="56">
          <cell r="B56">
            <v>297.67388993055562</v>
          </cell>
        </row>
        <row r="57">
          <cell r="B57">
            <v>306.17481874999999</v>
          </cell>
        </row>
        <row r="58">
          <cell r="B58">
            <v>302.2772326388889</v>
          </cell>
        </row>
        <row r="59">
          <cell r="B59">
            <v>283.62587534722218</v>
          </cell>
        </row>
        <row r="60">
          <cell r="B60">
            <v>229.20569236111109</v>
          </cell>
        </row>
        <row r="61">
          <cell r="B61">
            <v>121.9482607638889</v>
          </cell>
        </row>
        <row r="62">
          <cell r="B62">
            <v>0.98776653229166678</v>
          </cell>
        </row>
        <row r="63">
          <cell r="B63">
            <v>29.24890774305555</v>
          </cell>
        </row>
        <row r="64">
          <cell r="B64">
            <v>120.9322413194445</v>
          </cell>
        </row>
        <row r="65">
          <cell r="B65">
            <v>271.33883263888879</v>
          </cell>
        </row>
        <row r="66">
          <cell r="B66">
            <v>235.37466527777781</v>
          </cell>
        </row>
        <row r="67">
          <cell r="B67">
            <v>209.18600486111109</v>
          </cell>
        </row>
        <row r="68">
          <cell r="B68">
            <v>142.9848097222222</v>
          </cell>
        </row>
        <row r="69">
          <cell r="B69">
            <v>114.3655763888889</v>
          </cell>
        </row>
        <row r="70">
          <cell r="B70">
            <v>201.64670173611111</v>
          </cell>
        </row>
        <row r="71">
          <cell r="B71">
            <v>63.933939583333327</v>
          </cell>
        </row>
        <row r="72">
          <cell r="B72">
            <v>0.98771965625000002</v>
          </cell>
        </row>
        <row r="73">
          <cell r="B73">
            <v>161.48443958333331</v>
          </cell>
        </row>
        <row r="74">
          <cell r="B74">
            <v>471.95991388888888</v>
          </cell>
        </row>
        <row r="75">
          <cell r="B75">
            <v>238.99288854166659</v>
          </cell>
        </row>
        <row r="76">
          <cell r="B76">
            <v>264.7828621527778</v>
          </cell>
        </row>
        <row r="77">
          <cell r="B77">
            <v>149.0508340277778</v>
          </cell>
        </row>
        <row r="78">
          <cell r="B78">
            <v>397.56092361111109</v>
          </cell>
        </row>
        <row r="79">
          <cell r="B79">
            <v>508.71976423611108</v>
          </cell>
        </row>
        <row r="80">
          <cell r="B80">
            <v>539.87581909722223</v>
          </cell>
        </row>
        <row r="81">
          <cell r="B81">
            <v>377.13703402777782</v>
          </cell>
        </row>
        <row r="82">
          <cell r="B82">
            <v>0.98788884583333336</v>
          </cell>
        </row>
        <row r="83">
          <cell r="B83">
            <v>163.62037395833329</v>
          </cell>
        </row>
        <row r="84">
          <cell r="B84">
            <v>465.98545729166671</v>
          </cell>
        </row>
        <row r="85">
          <cell r="B85">
            <v>563.93044618055558</v>
          </cell>
        </row>
        <row r="86">
          <cell r="B86">
            <v>541.15735833333338</v>
          </cell>
        </row>
        <row r="87">
          <cell r="B87">
            <v>506.67509999999999</v>
          </cell>
        </row>
        <row r="88">
          <cell r="B88">
            <v>521.27823402777778</v>
          </cell>
        </row>
        <row r="89">
          <cell r="B89">
            <v>564.70046145833328</v>
          </cell>
        </row>
        <row r="90">
          <cell r="B90">
            <v>550.26840416666664</v>
          </cell>
        </row>
        <row r="91">
          <cell r="B91">
            <v>371.52255034722219</v>
          </cell>
        </row>
        <row r="92">
          <cell r="B92">
            <v>0.98801763125000008</v>
          </cell>
        </row>
        <row r="93">
          <cell r="B93">
            <v>160.06404965277781</v>
          </cell>
        </row>
        <row r="94">
          <cell r="B94">
            <v>447.83627604166668</v>
          </cell>
        </row>
        <row r="95">
          <cell r="B95">
            <v>564.37361145833336</v>
          </cell>
        </row>
        <row r="96">
          <cell r="B96">
            <v>539.92478506944451</v>
          </cell>
        </row>
        <row r="97">
          <cell r="B97">
            <v>506.39076145833337</v>
          </cell>
        </row>
        <row r="98">
          <cell r="B98">
            <v>518.21921944444443</v>
          </cell>
        </row>
        <row r="99">
          <cell r="B99">
            <v>560.88633298611114</v>
          </cell>
        </row>
        <row r="100">
          <cell r="B100">
            <v>550.91624895833331</v>
          </cell>
        </row>
        <row r="101">
          <cell r="B101">
            <v>373.71736736111109</v>
          </cell>
        </row>
        <row r="102">
          <cell r="B102">
            <v>0.987841725</v>
          </cell>
        </row>
        <row r="103">
          <cell r="B103">
            <v>85.968075069444453</v>
          </cell>
        </row>
        <row r="104">
          <cell r="B104">
            <v>319.34328541666667</v>
          </cell>
        </row>
        <row r="105">
          <cell r="B105">
            <v>405.95713645833331</v>
          </cell>
        </row>
        <row r="106">
          <cell r="B106">
            <v>380.00441840277767</v>
          </cell>
        </row>
        <row r="107">
          <cell r="B107">
            <v>337.33507500000002</v>
          </cell>
        </row>
        <row r="108">
          <cell r="B108">
            <v>299.58206979166658</v>
          </cell>
        </row>
        <row r="109">
          <cell r="B109">
            <v>279.94567881944442</v>
          </cell>
        </row>
        <row r="110">
          <cell r="B110">
            <v>224.76178125000001</v>
          </cell>
        </row>
        <row r="111">
          <cell r="B111">
            <v>119.66265069444439</v>
          </cell>
        </row>
        <row r="112">
          <cell r="B112">
            <v>0.98789222291666656</v>
          </cell>
        </row>
        <row r="113">
          <cell r="B113">
            <v>119.4822753472222</v>
          </cell>
        </row>
        <row r="114">
          <cell r="B114">
            <v>415.60030138888902</v>
          </cell>
        </row>
        <row r="115">
          <cell r="B115">
            <v>531.59090624999999</v>
          </cell>
        </row>
        <row r="116">
          <cell r="B116">
            <v>259.71170243055559</v>
          </cell>
        </row>
        <row r="117">
          <cell r="B117">
            <v>267.51019374999998</v>
          </cell>
        </row>
        <row r="118">
          <cell r="B118">
            <v>265.23087951388891</v>
          </cell>
        </row>
        <row r="119">
          <cell r="B119">
            <v>247.46033576388891</v>
          </cell>
        </row>
        <row r="120">
          <cell r="B120">
            <v>136.2295704861111</v>
          </cell>
        </row>
        <row r="121">
          <cell r="B121">
            <v>48.640611736111111</v>
          </cell>
        </row>
        <row r="122">
          <cell r="B122">
            <v>28.005360833333341</v>
          </cell>
        </row>
        <row r="123">
          <cell r="B123">
            <v>110.12760520833331</v>
          </cell>
        </row>
        <row r="124">
          <cell r="B124">
            <v>187.4788357638889</v>
          </cell>
        </row>
        <row r="125">
          <cell r="B125">
            <v>258.59239861111109</v>
          </cell>
        </row>
        <row r="126">
          <cell r="B126">
            <v>267.20623541666669</v>
          </cell>
        </row>
        <row r="127">
          <cell r="B127">
            <v>264.65332812499997</v>
          </cell>
        </row>
        <row r="128">
          <cell r="B128">
            <v>520.44657812499997</v>
          </cell>
        </row>
        <row r="129">
          <cell r="B129">
            <v>236.70221701388891</v>
          </cell>
        </row>
        <row r="130">
          <cell r="B130">
            <v>64.610039201388886</v>
          </cell>
        </row>
        <row r="131">
          <cell r="B131">
            <v>14.40359211805556</v>
          </cell>
        </row>
        <row r="132">
          <cell r="B132">
            <v>51.12592711805555</v>
          </cell>
        </row>
        <row r="133">
          <cell r="B133">
            <v>92.478586631944438</v>
          </cell>
        </row>
        <row r="134">
          <cell r="B134">
            <v>127.051390625</v>
          </cell>
        </row>
        <row r="135">
          <cell r="B135">
            <v>145.90378368055559</v>
          </cell>
        </row>
        <row r="136">
          <cell r="B136">
            <v>140.12265243055549</v>
          </cell>
        </row>
        <row r="137">
          <cell r="B137">
            <v>162.08185798611109</v>
          </cell>
        </row>
        <row r="138">
          <cell r="B138">
            <v>143.517453125</v>
          </cell>
        </row>
        <row r="139">
          <cell r="B139">
            <v>78.03580788194445</v>
          </cell>
        </row>
        <row r="140">
          <cell r="B140">
            <v>30.259784965277781</v>
          </cell>
        </row>
        <row r="141">
          <cell r="B141">
            <v>184.84323819444441</v>
          </cell>
        </row>
        <row r="142">
          <cell r="B142">
            <v>253.4180972222222</v>
          </cell>
        </row>
        <row r="143">
          <cell r="B143">
            <v>286.89190937500001</v>
          </cell>
        </row>
        <row r="144">
          <cell r="B144">
            <v>297.42678819444438</v>
          </cell>
        </row>
        <row r="145">
          <cell r="B145">
            <v>294.78236562500001</v>
          </cell>
        </row>
        <row r="146">
          <cell r="B146">
            <v>276.72282187500002</v>
          </cell>
        </row>
        <row r="147">
          <cell r="B147">
            <v>223.04590937500001</v>
          </cell>
        </row>
        <row r="148">
          <cell r="B148">
            <v>116.3192600694445</v>
          </cell>
        </row>
        <row r="149">
          <cell r="B149">
            <v>33.56745760416667</v>
          </cell>
        </row>
        <row r="150">
          <cell r="B150">
            <v>353.37281944444447</v>
          </cell>
        </row>
        <row r="151">
          <cell r="B151">
            <v>514.18768611111102</v>
          </cell>
        </row>
        <row r="152">
          <cell r="B152">
            <v>499.03774201388887</v>
          </cell>
        </row>
        <row r="153">
          <cell r="B153">
            <v>450.1355097222222</v>
          </cell>
        </row>
        <row r="154">
          <cell r="B154">
            <v>436.18616979166671</v>
          </cell>
        </row>
        <row r="155">
          <cell r="B155">
            <v>408.7767392361111</v>
          </cell>
        </row>
        <row r="156">
          <cell r="B156">
            <v>302.34462395833327</v>
          </cell>
        </row>
        <row r="157">
          <cell r="B157">
            <v>123.21837499999999</v>
          </cell>
        </row>
        <row r="158">
          <cell r="B158">
            <v>111.4932079861111</v>
          </cell>
        </row>
        <row r="159">
          <cell r="B159">
            <v>409.85732291666659</v>
          </cell>
        </row>
        <row r="160">
          <cell r="B160">
            <v>480.95175520833328</v>
          </cell>
        </row>
        <row r="161">
          <cell r="B161">
            <v>453.74300520833327</v>
          </cell>
        </row>
        <row r="162">
          <cell r="B162">
            <v>414.92863541666662</v>
          </cell>
        </row>
        <row r="163">
          <cell r="B163">
            <v>397.7475447916666</v>
          </cell>
        </row>
        <row r="164">
          <cell r="B164">
            <v>362.12197534722219</v>
          </cell>
        </row>
        <row r="165">
          <cell r="B165">
            <v>275.03185694444443</v>
          </cell>
        </row>
        <row r="166">
          <cell r="B166">
            <v>122.42259722222219</v>
          </cell>
        </row>
        <row r="167">
          <cell r="B167">
            <v>26.382001597222221</v>
          </cell>
        </row>
        <row r="168">
          <cell r="B168">
            <v>106.3770395833333</v>
          </cell>
        </row>
        <row r="169">
          <cell r="B169">
            <v>261.20967777777781</v>
          </cell>
        </row>
        <row r="170">
          <cell r="B170">
            <v>508.82058854166672</v>
          </cell>
        </row>
        <row r="171">
          <cell r="B171">
            <v>498.03324131944441</v>
          </cell>
        </row>
        <row r="172">
          <cell r="B172">
            <v>509.88553923611107</v>
          </cell>
        </row>
        <row r="173">
          <cell r="B173">
            <v>551.58849340277777</v>
          </cell>
        </row>
        <row r="174">
          <cell r="B174">
            <v>541.54306840277775</v>
          </cell>
        </row>
        <row r="175">
          <cell r="B175">
            <v>371.06904652777769</v>
          </cell>
        </row>
        <row r="176">
          <cell r="B176">
            <v>127.7763368055555</v>
          </cell>
        </row>
        <row r="177">
          <cell r="B177">
            <v>462.64526875000001</v>
          </cell>
        </row>
        <row r="178">
          <cell r="B178">
            <v>550.46783125000002</v>
          </cell>
        </row>
        <row r="179">
          <cell r="B179">
            <v>534.56543333333332</v>
          </cell>
        </row>
        <row r="180">
          <cell r="B180">
            <v>497.76787777777781</v>
          </cell>
        </row>
        <row r="181">
          <cell r="B181">
            <v>513.90702881944446</v>
          </cell>
        </row>
        <row r="182">
          <cell r="B182">
            <v>557.24520486111112</v>
          </cell>
        </row>
        <row r="183">
          <cell r="B183">
            <v>548.47951250000006</v>
          </cell>
        </row>
        <row r="184">
          <cell r="B184">
            <v>373.43173472222219</v>
          </cell>
        </row>
        <row r="185">
          <cell r="B185">
            <v>123.31129965277781</v>
          </cell>
        </row>
        <row r="186">
          <cell r="B186">
            <v>451.9694798611111</v>
          </cell>
        </row>
        <row r="187">
          <cell r="B187">
            <v>548.10311354166663</v>
          </cell>
        </row>
        <row r="188">
          <cell r="B188">
            <v>533.99160902777783</v>
          </cell>
        </row>
        <row r="189">
          <cell r="B189">
            <v>497.31409930555549</v>
          </cell>
        </row>
        <row r="190">
          <cell r="B190">
            <v>507.57706875000002</v>
          </cell>
        </row>
        <row r="191">
          <cell r="B191">
            <v>548.48230520833329</v>
          </cell>
        </row>
        <row r="192">
          <cell r="B192">
            <v>537.04283263888885</v>
          </cell>
        </row>
        <row r="193">
          <cell r="B193">
            <v>366.0380180555556</v>
          </cell>
        </row>
        <row r="194">
          <cell r="B194">
            <v>122.58357569444441</v>
          </cell>
        </row>
        <row r="195">
          <cell r="B195">
            <v>467.94710868055557</v>
          </cell>
        </row>
        <row r="196">
          <cell r="B196">
            <v>554.46895416666666</v>
          </cell>
        </row>
        <row r="197">
          <cell r="B197">
            <v>537.32485763888883</v>
          </cell>
        </row>
        <row r="198">
          <cell r="B198">
            <v>502.37080243055561</v>
          </cell>
        </row>
        <row r="199">
          <cell r="B199">
            <v>513.89526111111115</v>
          </cell>
        </row>
        <row r="200">
          <cell r="B200">
            <v>561.15948333333336</v>
          </cell>
        </row>
        <row r="201">
          <cell r="B201">
            <v>551.21413819444444</v>
          </cell>
        </row>
        <row r="202">
          <cell r="B202">
            <v>378.10774409722222</v>
          </cell>
        </row>
        <row r="203">
          <cell r="B203">
            <v>68.196046909722213</v>
          </cell>
        </row>
        <row r="204">
          <cell r="B204">
            <v>281.90625</v>
          </cell>
        </row>
        <row r="205">
          <cell r="B205">
            <v>400.49337361111111</v>
          </cell>
        </row>
        <row r="206">
          <cell r="B206">
            <v>379.07791736111108</v>
          </cell>
        </row>
        <row r="207">
          <cell r="B207">
            <v>336.10831493055548</v>
          </cell>
        </row>
        <row r="208">
          <cell r="B208">
            <v>298.77077534722218</v>
          </cell>
        </row>
        <row r="209">
          <cell r="B209">
            <v>280.16668472222221</v>
          </cell>
        </row>
        <row r="210">
          <cell r="B210">
            <v>229.02158229166659</v>
          </cell>
        </row>
        <row r="211">
          <cell r="B211">
            <v>121.3109934027778</v>
          </cell>
        </row>
        <row r="212">
          <cell r="B212">
            <v>29.731506180555559</v>
          </cell>
        </row>
        <row r="213">
          <cell r="B213">
            <v>217.88346250000001</v>
          </cell>
        </row>
        <row r="214">
          <cell r="B214">
            <v>321.88305243055561</v>
          </cell>
        </row>
        <row r="215">
          <cell r="B215">
            <v>364.27585381944448</v>
          </cell>
        </row>
        <row r="216">
          <cell r="B216">
            <v>379.24815138888891</v>
          </cell>
        </row>
        <row r="217">
          <cell r="B217">
            <v>394.87743611111108</v>
          </cell>
        </row>
        <row r="218">
          <cell r="B218">
            <v>361.67641527777778</v>
          </cell>
        </row>
        <row r="219">
          <cell r="B219">
            <v>274.84699166666672</v>
          </cell>
        </row>
        <row r="220">
          <cell r="B220">
            <v>118.0449875</v>
          </cell>
        </row>
        <row r="221">
          <cell r="B221">
            <v>110.2498204861111</v>
          </cell>
        </row>
        <row r="222">
          <cell r="B222">
            <v>443.3394215277778</v>
          </cell>
        </row>
        <row r="223">
          <cell r="B223">
            <v>542.69894027777775</v>
          </cell>
        </row>
        <row r="224">
          <cell r="B224">
            <v>522.4490819444444</v>
          </cell>
        </row>
        <row r="225">
          <cell r="B225">
            <v>482.12785243055549</v>
          </cell>
        </row>
        <row r="226">
          <cell r="B226">
            <v>486.33859722222218</v>
          </cell>
        </row>
        <row r="227">
          <cell r="B227">
            <v>514.60230034722224</v>
          </cell>
        </row>
        <row r="228">
          <cell r="B228">
            <v>479.07101979166669</v>
          </cell>
        </row>
        <row r="229">
          <cell r="B229">
            <v>289.11223854166673</v>
          </cell>
        </row>
        <row r="230">
          <cell r="B230">
            <v>114.9291225694444</v>
          </cell>
        </row>
        <row r="231">
          <cell r="B231">
            <v>456.63916145833332</v>
          </cell>
        </row>
        <row r="232">
          <cell r="B232">
            <v>548.67376215277773</v>
          </cell>
        </row>
        <row r="233">
          <cell r="B233">
            <v>534.86717083333326</v>
          </cell>
        </row>
        <row r="234">
          <cell r="B234">
            <v>499.35064027777781</v>
          </cell>
        </row>
        <row r="235">
          <cell r="B235">
            <v>509.60862465277768</v>
          </cell>
        </row>
        <row r="236">
          <cell r="B236">
            <v>543.21628437499999</v>
          </cell>
        </row>
        <row r="237">
          <cell r="B237">
            <v>476.81776527777782</v>
          </cell>
        </row>
        <row r="238">
          <cell r="B238">
            <v>207.36410277777779</v>
          </cell>
        </row>
        <row r="239">
          <cell r="B239">
            <v>114.15358055555549</v>
          </cell>
        </row>
        <row r="240">
          <cell r="B240">
            <v>461.14657569444438</v>
          </cell>
        </row>
        <row r="241">
          <cell r="B241">
            <v>551.73951770833344</v>
          </cell>
        </row>
        <row r="242">
          <cell r="B242">
            <v>538.92553750000002</v>
          </cell>
        </row>
        <row r="243">
          <cell r="B243">
            <v>503.54619722222219</v>
          </cell>
        </row>
        <row r="244">
          <cell r="B244">
            <v>517.67307986111109</v>
          </cell>
        </row>
        <row r="245">
          <cell r="B245">
            <v>560.5861652777777</v>
          </cell>
        </row>
        <row r="246">
          <cell r="B246">
            <v>526.38069305555553</v>
          </cell>
        </row>
        <row r="247">
          <cell r="B247">
            <v>340.78113159722221</v>
          </cell>
        </row>
        <row r="248">
          <cell r="B248">
            <v>107.71739062499999</v>
          </cell>
        </row>
        <row r="249">
          <cell r="B249">
            <v>461.51668715277771</v>
          </cell>
        </row>
        <row r="250">
          <cell r="B250">
            <v>552.30403680555548</v>
          </cell>
        </row>
        <row r="251">
          <cell r="B251">
            <v>539.06655000000001</v>
          </cell>
        </row>
        <row r="252">
          <cell r="B252">
            <v>501.25147986111108</v>
          </cell>
        </row>
        <row r="253">
          <cell r="B253">
            <v>515.54471041666659</v>
          </cell>
        </row>
        <row r="254">
          <cell r="B254">
            <v>557.45581006944451</v>
          </cell>
        </row>
        <row r="255">
          <cell r="B255">
            <v>548.96197291666658</v>
          </cell>
        </row>
        <row r="256">
          <cell r="B256">
            <v>379.65089375000002</v>
          </cell>
        </row>
        <row r="257">
          <cell r="B257">
            <v>113.8032142361111</v>
          </cell>
        </row>
        <row r="258">
          <cell r="B258">
            <v>466.16746388888879</v>
          </cell>
        </row>
        <row r="259">
          <cell r="B259">
            <v>556.21058749999997</v>
          </cell>
        </row>
        <row r="260">
          <cell r="B260">
            <v>539.76726597222216</v>
          </cell>
        </row>
        <row r="261">
          <cell r="B261">
            <v>501.88519722222219</v>
          </cell>
        </row>
        <row r="262">
          <cell r="B262">
            <v>511.3951114583333</v>
          </cell>
        </row>
        <row r="263">
          <cell r="B263">
            <v>548.16810659722228</v>
          </cell>
        </row>
        <row r="264">
          <cell r="B264">
            <v>507.59056770833331</v>
          </cell>
        </row>
        <row r="265">
          <cell r="B265">
            <v>301.93894097222221</v>
          </cell>
        </row>
      </sheetData>
      <sheetData sheetId="1">
        <row r="2">
          <cell r="B2">
            <v>0.43630896180555562</v>
          </cell>
        </row>
        <row r="3">
          <cell r="B3">
            <v>26.72764208333334</v>
          </cell>
        </row>
        <row r="4">
          <cell r="B4">
            <v>84.441800694444439</v>
          </cell>
        </row>
        <row r="5">
          <cell r="B5">
            <v>136.3977364583333</v>
          </cell>
        </row>
        <row r="6">
          <cell r="B6">
            <v>175.7629086805556</v>
          </cell>
        </row>
        <row r="7">
          <cell r="B7">
            <v>181.419853125</v>
          </cell>
        </row>
        <row r="8">
          <cell r="B8">
            <v>129.6684614583333</v>
          </cell>
        </row>
        <row r="9">
          <cell r="B9">
            <v>111.6511351388889</v>
          </cell>
        </row>
        <row r="10">
          <cell r="B10">
            <v>80.558703263888887</v>
          </cell>
        </row>
        <row r="11">
          <cell r="B11">
            <v>42.372494340277782</v>
          </cell>
        </row>
        <row r="12">
          <cell r="B12">
            <v>0.87317376493055543</v>
          </cell>
        </row>
        <row r="13">
          <cell r="B13">
            <v>20.455704687499999</v>
          </cell>
        </row>
        <row r="14">
          <cell r="B14">
            <v>94.231198472222218</v>
          </cell>
        </row>
        <row r="15">
          <cell r="B15">
            <v>134.71187499999999</v>
          </cell>
        </row>
        <row r="16">
          <cell r="B16">
            <v>180.5584555555555</v>
          </cell>
        </row>
        <row r="17">
          <cell r="B17">
            <v>206.6044697916667</v>
          </cell>
        </row>
        <row r="18">
          <cell r="B18">
            <v>197.32947083333329</v>
          </cell>
        </row>
        <row r="19">
          <cell r="B19">
            <v>158.20898715277781</v>
          </cell>
        </row>
        <row r="20">
          <cell r="B20">
            <v>107.7778462847222</v>
          </cell>
        </row>
        <row r="21">
          <cell r="B21">
            <v>55.531265138888891</v>
          </cell>
        </row>
        <row r="22">
          <cell r="B22">
            <v>0.87531547361111117</v>
          </cell>
        </row>
        <row r="23">
          <cell r="B23">
            <v>26.016396979166672</v>
          </cell>
        </row>
        <row r="24">
          <cell r="B24">
            <v>75.829891493055555</v>
          </cell>
        </row>
        <row r="25">
          <cell r="B25">
            <v>96.863350972222221</v>
          </cell>
        </row>
        <row r="26">
          <cell r="B26">
            <v>161.60456423611109</v>
          </cell>
        </row>
        <row r="27">
          <cell r="B27">
            <v>199.2885315972222</v>
          </cell>
        </row>
        <row r="28">
          <cell r="B28">
            <v>195.54279895833329</v>
          </cell>
        </row>
        <row r="29">
          <cell r="B29">
            <v>156.74884618055549</v>
          </cell>
        </row>
        <row r="30">
          <cell r="B30">
            <v>106.22891159722219</v>
          </cell>
        </row>
        <row r="31">
          <cell r="B31">
            <v>55.106269618055563</v>
          </cell>
        </row>
        <row r="32">
          <cell r="B32">
            <v>0.43644862361111109</v>
          </cell>
        </row>
        <row r="33">
          <cell r="B33">
            <v>19.25692159722222</v>
          </cell>
        </row>
        <row r="34">
          <cell r="B34">
            <v>92.885499340277775</v>
          </cell>
        </row>
        <row r="35">
          <cell r="B35">
            <v>135.3291836805555</v>
          </cell>
        </row>
        <row r="36">
          <cell r="B36">
            <v>179.3061027777778</v>
          </cell>
        </row>
        <row r="37">
          <cell r="B37">
            <v>205.13979375</v>
          </cell>
        </row>
        <row r="38">
          <cell r="B38">
            <v>196.43412361111109</v>
          </cell>
        </row>
        <row r="39">
          <cell r="B39">
            <v>156.02175555555559</v>
          </cell>
        </row>
        <row r="40">
          <cell r="B40">
            <v>106.46598666666669</v>
          </cell>
        </row>
        <row r="41">
          <cell r="B41">
            <v>54.562805729166683</v>
          </cell>
        </row>
        <row r="42">
          <cell r="B42">
            <v>0.43527443194444437</v>
          </cell>
        </row>
        <row r="43">
          <cell r="B43">
            <v>24.745490451388889</v>
          </cell>
        </row>
        <row r="44">
          <cell r="B44">
            <v>81.328725937499996</v>
          </cell>
        </row>
        <row r="45">
          <cell r="B45">
            <v>129.75299722222221</v>
          </cell>
        </row>
        <row r="46">
          <cell r="B46">
            <v>175.2381090277778</v>
          </cell>
        </row>
        <row r="47">
          <cell r="B47">
            <v>202.74538645833329</v>
          </cell>
        </row>
        <row r="48">
          <cell r="B48">
            <v>195.05438958333329</v>
          </cell>
        </row>
        <row r="49">
          <cell r="B49">
            <v>157.95880659722221</v>
          </cell>
        </row>
        <row r="50">
          <cell r="B50">
            <v>106.59636010416671</v>
          </cell>
        </row>
        <row r="51">
          <cell r="B51">
            <v>54.500251631944437</v>
          </cell>
        </row>
        <row r="52">
          <cell r="B52">
            <v>0.4361721746527778</v>
          </cell>
        </row>
        <row r="53">
          <cell r="B53">
            <v>16.1911671875</v>
          </cell>
        </row>
        <row r="54">
          <cell r="B54">
            <v>57.559117951388878</v>
          </cell>
        </row>
        <row r="55">
          <cell r="B55">
            <v>95.686615520833342</v>
          </cell>
        </row>
        <row r="56">
          <cell r="B56">
            <v>121.05624</v>
          </cell>
        </row>
        <row r="57">
          <cell r="B57">
            <v>132.03172326388889</v>
          </cell>
        </row>
        <row r="58">
          <cell r="B58">
            <v>127.7348829861111</v>
          </cell>
        </row>
        <row r="59">
          <cell r="B59">
            <v>109.3304878472222</v>
          </cell>
        </row>
        <row r="60">
          <cell r="B60">
            <v>79.351156805555561</v>
          </cell>
        </row>
        <row r="61">
          <cell r="B61">
            <v>41.384305034722217</v>
          </cell>
        </row>
        <row r="62">
          <cell r="B62">
            <v>0.43543168229166662</v>
          </cell>
        </row>
        <row r="63">
          <cell r="B63">
            <v>15.27148006944444</v>
          </cell>
        </row>
        <row r="64">
          <cell r="B64">
            <v>59.271865937500003</v>
          </cell>
        </row>
        <row r="65">
          <cell r="B65">
            <v>95.871991006944441</v>
          </cell>
        </row>
        <row r="66">
          <cell r="B66">
            <v>105.45643531250001</v>
          </cell>
        </row>
        <row r="67">
          <cell r="B67">
            <v>91.85606611111109</v>
          </cell>
        </row>
        <row r="68">
          <cell r="B68">
            <v>64.51473565972222</v>
          </cell>
        </row>
        <row r="69">
          <cell r="B69">
            <v>57.081411111111123</v>
          </cell>
        </row>
        <row r="70">
          <cell r="B70">
            <v>72.233658124999991</v>
          </cell>
        </row>
        <row r="71">
          <cell r="B71">
            <v>37.002991145833327</v>
          </cell>
        </row>
        <row r="72">
          <cell r="B72">
            <v>0.43549907534722221</v>
          </cell>
        </row>
        <row r="73">
          <cell r="B73">
            <v>23.480308854166669</v>
          </cell>
        </row>
        <row r="74">
          <cell r="B74">
            <v>80.281874131944448</v>
          </cell>
        </row>
        <row r="75">
          <cell r="B75">
            <v>86.808519305555549</v>
          </cell>
        </row>
        <row r="76">
          <cell r="B76">
            <v>108.6197167361111</v>
          </cell>
        </row>
        <row r="77">
          <cell r="B77">
            <v>65.870029826388887</v>
          </cell>
        </row>
        <row r="78">
          <cell r="B78">
            <v>166.3654861111111</v>
          </cell>
        </row>
        <row r="79">
          <cell r="B79">
            <v>150.100440625</v>
          </cell>
        </row>
        <row r="80">
          <cell r="B80">
            <v>105.1585658333333</v>
          </cell>
        </row>
        <row r="81">
          <cell r="B81">
            <v>54.002961145833332</v>
          </cell>
        </row>
        <row r="82">
          <cell r="B82">
            <v>0.43628099201388892</v>
          </cell>
        </row>
        <row r="83">
          <cell r="B83">
            <v>23.026158124999998</v>
          </cell>
        </row>
        <row r="84">
          <cell r="B84">
            <v>82.30373479166667</v>
          </cell>
        </row>
        <row r="85">
          <cell r="B85">
            <v>131.52692465277781</v>
          </cell>
        </row>
        <row r="86">
          <cell r="B86">
            <v>175.0980659722222</v>
          </cell>
        </row>
        <row r="87">
          <cell r="B87">
            <v>201.7574631944444</v>
          </cell>
        </row>
        <row r="88">
          <cell r="B88">
            <v>194.4042086805556</v>
          </cell>
        </row>
        <row r="89">
          <cell r="B89">
            <v>154.59240069444439</v>
          </cell>
        </row>
        <row r="90">
          <cell r="B90">
            <v>104.39666604166671</v>
          </cell>
        </row>
        <row r="91">
          <cell r="B91">
            <v>53.729955937500002</v>
          </cell>
        </row>
        <row r="92">
          <cell r="B92">
            <v>0.43666049965277781</v>
          </cell>
        </row>
        <row r="93">
          <cell r="B93">
            <v>22.506610590277781</v>
          </cell>
        </row>
        <row r="94">
          <cell r="B94">
            <v>82.300394236111117</v>
          </cell>
        </row>
        <row r="95">
          <cell r="B95">
            <v>129.34386562500001</v>
          </cell>
        </row>
        <row r="96">
          <cell r="B96">
            <v>173.51361666666671</v>
          </cell>
        </row>
        <row r="97">
          <cell r="B97">
            <v>201.2261951388889</v>
          </cell>
        </row>
        <row r="98">
          <cell r="B98">
            <v>193.59194166666671</v>
          </cell>
        </row>
        <row r="99">
          <cell r="B99">
            <v>154.54473472222219</v>
          </cell>
        </row>
        <row r="100">
          <cell r="B100">
            <v>104.9940791319444</v>
          </cell>
        </row>
        <row r="101">
          <cell r="B101">
            <v>53.813991388888887</v>
          </cell>
        </row>
        <row r="102">
          <cell r="B102">
            <v>0.43496883715277779</v>
          </cell>
        </row>
        <row r="103">
          <cell r="B103">
            <v>20.666521215277779</v>
          </cell>
        </row>
        <row r="104">
          <cell r="B104">
            <v>70.849096562500009</v>
          </cell>
        </row>
        <row r="105">
          <cell r="B105">
            <v>113.32072208333329</v>
          </cell>
        </row>
        <row r="106">
          <cell r="B106">
            <v>139.55114374999999</v>
          </cell>
        </row>
        <row r="107">
          <cell r="B107">
            <v>143.8920854166667</v>
          </cell>
        </row>
        <row r="108">
          <cell r="B108">
            <v>125.8924677083333</v>
          </cell>
        </row>
        <row r="109">
          <cell r="B109">
            <v>107.86410263888889</v>
          </cell>
        </row>
        <row r="110">
          <cell r="B110">
            <v>78.5089296875</v>
          </cell>
        </row>
        <row r="111">
          <cell r="B111">
            <v>40.863936493055547</v>
          </cell>
        </row>
        <row r="112">
          <cell r="B112">
            <v>0.43688995624999988</v>
          </cell>
        </row>
        <row r="113">
          <cell r="B113">
            <v>21.112503576388889</v>
          </cell>
        </row>
        <row r="114">
          <cell r="B114">
            <v>77.038807083333339</v>
          </cell>
        </row>
        <row r="115">
          <cell r="B115">
            <v>126.5480548611111</v>
          </cell>
        </row>
        <row r="116">
          <cell r="B116">
            <v>105.8159320138889</v>
          </cell>
        </row>
        <row r="117">
          <cell r="B117">
            <v>116.50495027777779</v>
          </cell>
        </row>
        <row r="118">
          <cell r="B118">
            <v>113.5242459722222</v>
          </cell>
        </row>
        <row r="119">
          <cell r="B119">
            <v>97.586078923611112</v>
          </cell>
        </row>
        <row r="120">
          <cell r="B120">
            <v>67.215132465277776</v>
          </cell>
        </row>
        <row r="121">
          <cell r="B121">
            <v>30.776012430555561</v>
          </cell>
        </row>
        <row r="122">
          <cell r="B122">
            <v>14.081343611111111</v>
          </cell>
        </row>
        <row r="123">
          <cell r="B123">
            <v>55.406565729166672</v>
          </cell>
        </row>
        <row r="124">
          <cell r="B124">
            <v>87.204163576388893</v>
          </cell>
        </row>
        <row r="125">
          <cell r="B125">
            <v>106.3618437847222</v>
          </cell>
        </row>
        <row r="126">
          <cell r="B126">
            <v>116.6502152430556</v>
          </cell>
        </row>
        <row r="127">
          <cell r="B127">
            <v>112.5924356944444</v>
          </cell>
        </row>
        <row r="128">
          <cell r="B128">
            <v>160.29246145833329</v>
          </cell>
        </row>
        <row r="129">
          <cell r="B129">
            <v>77.729739479166668</v>
          </cell>
        </row>
        <row r="130">
          <cell r="B130">
            <v>36.697280972222217</v>
          </cell>
        </row>
        <row r="131">
          <cell r="B131">
            <v>7.5792831180555558</v>
          </cell>
        </row>
        <row r="132">
          <cell r="B132">
            <v>31.796595347222219</v>
          </cell>
        </row>
        <row r="133">
          <cell r="B133">
            <v>49.642790590277777</v>
          </cell>
        </row>
        <row r="134">
          <cell r="B134">
            <v>60.665865868055548</v>
          </cell>
        </row>
        <row r="135">
          <cell r="B135">
            <v>64.465278437500004</v>
          </cell>
        </row>
        <row r="136">
          <cell r="B136">
            <v>63.526516111111107</v>
          </cell>
        </row>
        <row r="137">
          <cell r="B137">
            <v>77.488143680555552</v>
          </cell>
        </row>
        <row r="138">
          <cell r="B138">
            <v>69.263824618055551</v>
          </cell>
        </row>
        <row r="139">
          <cell r="B139">
            <v>40.105236354166657</v>
          </cell>
        </row>
        <row r="140">
          <cell r="B140">
            <v>14.910498993055549</v>
          </cell>
        </row>
        <row r="141">
          <cell r="B141">
            <v>57.444902361111112</v>
          </cell>
        </row>
        <row r="142">
          <cell r="B142">
            <v>93.018312291666675</v>
          </cell>
        </row>
        <row r="143">
          <cell r="B143">
            <v>115.8229462152778</v>
          </cell>
        </row>
        <row r="144">
          <cell r="B144">
            <v>128.61914548611111</v>
          </cell>
        </row>
        <row r="145">
          <cell r="B145">
            <v>124.94399305555559</v>
          </cell>
        </row>
        <row r="146">
          <cell r="B146">
            <v>107.0751685763889</v>
          </cell>
        </row>
        <row r="147">
          <cell r="B147">
            <v>77.808704444444444</v>
          </cell>
        </row>
        <row r="148">
          <cell r="B148">
            <v>40.440846909722218</v>
          </cell>
        </row>
        <row r="149">
          <cell r="B149">
            <v>16.212431250000002</v>
          </cell>
        </row>
        <row r="150">
          <cell r="B150">
            <v>73.404742118055552</v>
          </cell>
        </row>
        <row r="151">
          <cell r="B151">
            <v>127.2205722222222</v>
          </cell>
        </row>
        <row r="152">
          <cell r="B152">
            <v>164.62346388888889</v>
          </cell>
        </row>
        <row r="153">
          <cell r="B153">
            <v>181.86844861111109</v>
          </cell>
        </row>
        <row r="154">
          <cell r="B154">
            <v>169.4854895833333</v>
          </cell>
        </row>
        <row r="155">
          <cell r="B155">
            <v>132.27916597222219</v>
          </cell>
        </row>
        <row r="156">
          <cell r="B156">
            <v>86.881749374999984</v>
          </cell>
        </row>
        <row r="157">
          <cell r="B157">
            <v>40.696067187499999</v>
          </cell>
        </row>
        <row r="158">
          <cell r="B158">
            <v>20.373114027777781</v>
          </cell>
        </row>
        <row r="159">
          <cell r="B159">
            <v>74.191965381944442</v>
          </cell>
        </row>
        <row r="160">
          <cell r="B160">
            <v>119.1927350347222</v>
          </cell>
        </row>
        <row r="161">
          <cell r="B161">
            <v>156.1482298611111</v>
          </cell>
        </row>
        <row r="162">
          <cell r="B162">
            <v>170.00784895833331</v>
          </cell>
        </row>
        <row r="163">
          <cell r="B163">
            <v>157.7539868055556</v>
          </cell>
        </row>
        <row r="164">
          <cell r="B164">
            <v>126.81461493055551</v>
          </cell>
        </row>
        <row r="165">
          <cell r="B165">
            <v>83.512171701388894</v>
          </cell>
        </row>
        <row r="166">
          <cell r="B166">
            <v>40.815029791666667</v>
          </cell>
        </row>
        <row r="167">
          <cell r="B167">
            <v>12.994161409722221</v>
          </cell>
        </row>
        <row r="168">
          <cell r="B168">
            <v>53.918326701388892</v>
          </cell>
        </row>
        <row r="169">
          <cell r="B169">
            <v>91.716537951388887</v>
          </cell>
        </row>
        <row r="170">
          <cell r="B170">
            <v>172.66152361111111</v>
          </cell>
        </row>
        <row r="171">
          <cell r="B171">
            <v>197.08276979166669</v>
          </cell>
        </row>
        <row r="172">
          <cell r="B172">
            <v>189.0227239583333</v>
          </cell>
        </row>
        <row r="173">
          <cell r="B173">
            <v>153.18374131944441</v>
          </cell>
        </row>
        <row r="174">
          <cell r="B174">
            <v>104.3929695833333</v>
          </cell>
        </row>
        <row r="175">
          <cell r="B175">
            <v>53.807590590277783</v>
          </cell>
        </row>
        <row r="176">
          <cell r="B176">
            <v>20.380817916666668</v>
          </cell>
        </row>
        <row r="177">
          <cell r="B177">
            <v>76.346241284722225</v>
          </cell>
        </row>
        <row r="178">
          <cell r="B178">
            <v>127.2094725694445</v>
          </cell>
        </row>
        <row r="179">
          <cell r="B179">
            <v>171.78600555555559</v>
          </cell>
        </row>
        <row r="180">
          <cell r="B180">
            <v>196.96581145833329</v>
          </cell>
        </row>
        <row r="181">
          <cell r="B181">
            <v>191.36765868055559</v>
          </cell>
        </row>
        <row r="182">
          <cell r="B182">
            <v>153.83794374999999</v>
          </cell>
        </row>
        <row r="183">
          <cell r="B183">
            <v>104.6816874305556</v>
          </cell>
        </row>
        <row r="184">
          <cell r="B184">
            <v>54.071830451388877</v>
          </cell>
        </row>
        <row r="185">
          <cell r="B185">
            <v>19.854963055555562</v>
          </cell>
        </row>
        <row r="186">
          <cell r="B186">
            <v>76.875019444444447</v>
          </cell>
        </row>
        <row r="187">
          <cell r="B187">
            <v>126.60461680555559</v>
          </cell>
        </row>
        <row r="188">
          <cell r="B188">
            <v>171.34137048611109</v>
          </cell>
        </row>
        <row r="189">
          <cell r="B189">
            <v>197.45186944444441</v>
          </cell>
        </row>
        <row r="190">
          <cell r="B190">
            <v>190.0578347222222</v>
          </cell>
        </row>
        <row r="191">
          <cell r="B191">
            <v>152.57426388888891</v>
          </cell>
        </row>
        <row r="192">
          <cell r="B192">
            <v>104.3499324652778</v>
          </cell>
        </row>
        <row r="193">
          <cell r="B193">
            <v>53.911929687499999</v>
          </cell>
        </row>
        <row r="194">
          <cell r="B194">
            <v>19.814968958333331</v>
          </cell>
        </row>
        <row r="195">
          <cell r="B195">
            <v>76.234269201388884</v>
          </cell>
        </row>
        <row r="196">
          <cell r="B196">
            <v>127.22892083333331</v>
          </cell>
        </row>
        <row r="197">
          <cell r="B197">
            <v>171.3555708333333</v>
          </cell>
        </row>
        <row r="198">
          <cell r="B198">
            <v>198.91221250000001</v>
          </cell>
        </row>
        <row r="199">
          <cell r="B199">
            <v>191.84006284722221</v>
          </cell>
        </row>
        <row r="200">
          <cell r="B200">
            <v>155.9465784722222</v>
          </cell>
        </row>
        <row r="201">
          <cell r="B201">
            <v>106.1082544791667</v>
          </cell>
        </row>
        <row r="202">
          <cell r="B202">
            <v>54.367457048611108</v>
          </cell>
        </row>
        <row r="203">
          <cell r="B203">
            <v>18.362491319444441</v>
          </cell>
        </row>
        <row r="204">
          <cell r="B204">
            <v>69.132328368055553</v>
          </cell>
        </row>
        <row r="205">
          <cell r="B205">
            <v>110.9084834027778</v>
          </cell>
        </row>
        <row r="206">
          <cell r="B206">
            <v>137.98307465277779</v>
          </cell>
        </row>
        <row r="207">
          <cell r="B207">
            <v>143.27054652777781</v>
          </cell>
        </row>
        <row r="208">
          <cell r="B208">
            <v>125.7746694444444</v>
          </cell>
        </row>
        <row r="209">
          <cell r="B209">
            <v>108.4650505208333</v>
          </cell>
        </row>
        <row r="210">
          <cell r="B210">
            <v>77.935395208333333</v>
          </cell>
        </row>
        <row r="211">
          <cell r="B211">
            <v>41.446611527777783</v>
          </cell>
        </row>
        <row r="212">
          <cell r="B212">
            <v>14.251690972222219</v>
          </cell>
        </row>
        <row r="213">
          <cell r="B213">
            <v>60.651683993055563</v>
          </cell>
        </row>
        <row r="214">
          <cell r="B214">
            <v>101.94316916666671</v>
          </cell>
        </row>
        <row r="215">
          <cell r="B215">
            <v>137.5042017361111</v>
          </cell>
        </row>
        <row r="216">
          <cell r="B216">
            <v>157.21259652777781</v>
          </cell>
        </row>
        <row r="217">
          <cell r="B217">
            <v>156.73190659722221</v>
          </cell>
        </row>
        <row r="218">
          <cell r="B218">
            <v>126.14379097222221</v>
          </cell>
        </row>
        <row r="219">
          <cell r="B219">
            <v>84.435983055555553</v>
          </cell>
        </row>
        <row r="220">
          <cell r="B220">
            <v>41.439937465277772</v>
          </cell>
        </row>
        <row r="221">
          <cell r="B221">
            <v>19.918252222222218</v>
          </cell>
        </row>
        <row r="222">
          <cell r="B222">
            <v>76.13986225694444</v>
          </cell>
        </row>
        <row r="223">
          <cell r="B223">
            <v>124.2103878819444</v>
          </cell>
        </row>
        <row r="224">
          <cell r="B224">
            <v>167.44133263888889</v>
          </cell>
        </row>
        <row r="225">
          <cell r="B225">
            <v>191.43545243055561</v>
          </cell>
        </row>
        <row r="226">
          <cell r="B226">
            <v>184.4987166666667</v>
          </cell>
        </row>
        <row r="227">
          <cell r="B227">
            <v>147.5884670138889</v>
          </cell>
        </row>
        <row r="228">
          <cell r="B228">
            <v>100.2447524652778</v>
          </cell>
        </row>
        <row r="229">
          <cell r="B229">
            <v>53.207608680555559</v>
          </cell>
        </row>
        <row r="230">
          <cell r="B230">
            <v>19.252026458333329</v>
          </cell>
        </row>
        <row r="231">
          <cell r="B231">
            <v>74.986355694444441</v>
          </cell>
        </row>
        <row r="232">
          <cell r="B232">
            <v>126.2359690972222</v>
          </cell>
        </row>
        <row r="233">
          <cell r="B233">
            <v>170.7768798611111</v>
          </cell>
        </row>
        <row r="234">
          <cell r="B234">
            <v>197.55677187500001</v>
          </cell>
        </row>
        <row r="235">
          <cell r="B235">
            <v>190.98177013888889</v>
          </cell>
        </row>
        <row r="236">
          <cell r="B236">
            <v>153.14499826388891</v>
          </cell>
        </row>
        <row r="237">
          <cell r="B237">
            <v>102.6882528125</v>
          </cell>
        </row>
        <row r="238">
          <cell r="B238">
            <v>50.102045243055557</v>
          </cell>
        </row>
        <row r="239">
          <cell r="B239">
            <v>19.225338923611108</v>
          </cell>
        </row>
        <row r="240">
          <cell r="B240">
            <v>75.594100347222238</v>
          </cell>
        </row>
        <row r="241">
          <cell r="B241">
            <v>126.6629697916667</v>
          </cell>
        </row>
        <row r="242">
          <cell r="B242">
            <v>170.79042812500001</v>
          </cell>
        </row>
        <row r="243">
          <cell r="B243">
            <v>199.22483159722219</v>
          </cell>
        </row>
        <row r="244">
          <cell r="B244">
            <v>194.20131805555559</v>
          </cell>
        </row>
        <row r="245">
          <cell r="B245">
            <v>156.44002013888891</v>
          </cell>
        </row>
        <row r="246">
          <cell r="B246">
            <v>106.7573615277778</v>
          </cell>
        </row>
        <row r="247">
          <cell r="B247">
            <v>54.383285104166667</v>
          </cell>
        </row>
        <row r="248">
          <cell r="B248">
            <v>19.626247500000002</v>
          </cell>
        </row>
        <row r="249">
          <cell r="B249">
            <v>75.248914756944444</v>
          </cell>
        </row>
        <row r="250">
          <cell r="B250">
            <v>126.4063753819444</v>
          </cell>
        </row>
        <row r="251">
          <cell r="B251">
            <v>170.91092291666669</v>
          </cell>
        </row>
        <row r="252">
          <cell r="B252">
            <v>198.60139444444451</v>
          </cell>
        </row>
        <row r="253">
          <cell r="B253">
            <v>192.69325624999999</v>
          </cell>
        </row>
        <row r="254">
          <cell r="B254">
            <v>155.30624097222221</v>
          </cell>
        </row>
        <row r="255">
          <cell r="B255">
            <v>106.6982121875</v>
          </cell>
        </row>
        <row r="256">
          <cell r="B256">
            <v>55.825005104166657</v>
          </cell>
        </row>
        <row r="257">
          <cell r="B257">
            <v>19.244194861111112</v>
          </cell>
        </row>
        <row r="258">
          <cell r="B258">
            <v>75.276591736111115</v>
          </cell>
        </row>
        <row r="259">
          <cell r="B259">
            <v>127.2206746527778</v>
          </cell>
        </row>
        <row r="260">
          <cell r="B260">
            <v>171.40887708333341</v>
          </cell>
        </row>
        <row r="261">
          <cell r="B261">
            <v>199.08039409722221</v>
          </cell>
        </row>
        <row r="262">
          <cell r="B262">
            <v>191.9195829861111</v>
          </cell>
        </row>
        <row r="263">
          <cell r="B263">
            <v>154.43935868055561</v>
          </cell>
        </row>
        <row r="264">
          <cell r="B264">
            <v>105.97078875</v>
          </cell>
        </row>
        <row r="265">
          <cell r="B265">
            <v>53.179522881944443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60.206454687500013</v>
          </cell>
        </row>
        <row r="3">
          <cell r="B3">
            <v>341.62378472222218</v>
          </cell>
        </row>
        <row r="4">
          <cell r="B4">
            <v>503.56628680555548</v>
          </cell>
        </row>
        <row r="5">
          <cell r="B5">
            <v>508.76552361111112</v>
          </cell>
        </row>
        <row r="6">
          <cell r="B6">
            <v>478.06777430555559</v>
          </cell>
        </row>
        <row r="7">
          <cell r="B7">
            <v>487.10221041666671</v>
          </cell>
        </row>
        <row r="8">
          <cell r="B8">
            <v>515.26932951388892</v>
          </cell>
        </row>
        <row r="9">
          <cell r="B9">
            <v>478.30408611111108</v>
          </cell>
        </row>
        <row r="10">
          <cell r="B10">
            <v>270.20773888888891</v>
          </cell>
        </row>
        <row r="11">
          <cell r="B11">
            <v>60.527004930555563</v>
          </cell>
        </row>
        <row r="12">
          <cell r="B12">
            <v>340.96998854166668</v>
          </cell>
        </row>
        <row r="13">
          <cell r="B13">
            <v>502.54333159722222</v>
          </cell>
        </row>
        <row r="14">
          <cell r="B14">
            <v>507.75445451388902</v>
          </cell>
        </row>
        <row r="15">
          <cell r="B15">
            <v>479.48256527777778</v>
          </cell>
        </row>
        <row r="16">
          <cell r="B16">
            <v>487.43535972222219</v>
          </cell>
        </row>
        <row r="17">
          <cell r="B17">
            <v>515.45375937500012</v>
          </cell>
        </row>
        <row r="18">
          <cell r="B18">
            <v>477.4409583333333</v>
          </cell>
        </row>
        <row r="19">
          <cell r="B19">
            <v>268.40324479166668</v>
          </cell>
        </row>
        <row r="20">
          <cell r="B20">
            <v>30.887789895833329</v>
          </cell>
        </row>
        <row r="21">
          <cell r="B21">
            <v>251.376965625</v>
          </cell>
        </row>
        <row r="22">
          <cell r="B22">
            <v>338.52542499999998</v>
          </cell>
        </row>
        <row r="23">
          <cell r="B23">
            <v>388.06062847222228</v>
          </cell>
        </row>
        <row r="24">
          <cell r="B24">
            <v>383.21070694444438</v>
          </cell>
        </row>
        <row r="25">
          <cell r="B25">
            <v>383.39696319444448</v>
          </cell>
        </row>
        <row r="26">
          <cell r="B26">
            <v>344.71376319444443</v>
          </cell>
        </row>
        <row r="27">
          <cell r="B27">
            <v>254.6123354166667</v>
          </cell>
        </row>
        <row r="28">
          <cell r="B28">
            <v>66.581440902777786</v>
          </cell>
        </row>
        <row r="29">
          <cell r="B29">
            <v>17.603711944444441</v>
          </cell>
        </row>
        <row r="30">
          <cell r="B30">
            <v>61.115838506944442</v>
          </cell>
        </row>
        <row r="31">
          <cell r="B31">
            <v>84.662788368055558</v>
          </cell>
        </row>
        <row r="32">
          <cell r="B32">
            <v>171.33390243055561</v>
          </cell>
        </row>
        <row r="33">
          <cell r="B33">
            <v>245.5280486111111</v>
          </cell>
        </row>
        <row r="34">
          <cell r="B34">
            <v>286.88869895833341</v>
          </cell>
        </row>
        <row r="35">
          <cell r="B35">
            <v>227.14814513888891</v>
          </cell>
        </row>
        <row r="36">
          <cell r="B36">
            <v>101.0040201388889</v>
          </cell>
        </row>
        <row r="37">
          <cell r="B37">
            <v>29.021326562500001</v>
          </cell>
        </row>
        <row r="38">
          <cell r="B38">
            <v>36.824929756944442</v>
          </cell>
        </row>
        <row r="39">
          <cell r="B39">
            <v>340.97797048611108</v>
          </cell>
        </row>
        <row r="40">
          <cell r="B40">
            <v>506.94532013888892</v>
          </cell>
        </row>
        <row r="41">
          <cell r="B41">
            <v>504.58134236111113</v>
          </cell>
        </row>
        <row r="42">
          <cell r="B42">
            <v>427.57878784722232</v>
          </cell>
        </row>
        <row r="43">
          <cell r="B43">
            <v>290.23005381944438</v>
          </cell>
        </row>
        <row r="44">
          <cell r="B44">
            <v>270.36269930555551</v>
          </cell>
        </row>
        <row r="45">
          <cell r="B45">
            <v>216.6480309027778</v>
          </cell>
        </row>
        <row r="46">
          <cell r="B46">
            <v>68.513191493055558</v>
          </cell>
        </row>
        <row r="47">
          <cell r="B47">
            <v>62.496895347222221</v>
          </cell>
        </row>
        <row r="48">
          <cell r="B48">
            <v>348.64818090277782</v>
          </cell>
        </row>
        <row r="49">
          <cell r="B49">
            <v>505.82922048611113</v>
          </cell>
        </row>
        <row r="50">
          <cell r="B50">
            <v>513.75272881944443</v>
          </cell>
        </row>
        <row r="51">
          <cell r="B51">
            <v>481.66385798611122</v>
          </cell>
        </row>
        <row r="52">
          <cell r="B52">
            <v>478.96038576388878</v>
          </cell>
        </row>
        <row r="53">
          <cell r="B53">
            <v>499.74158784722221</v>
          </cell>
        </row>
        <row r="54">
          <cell r="B54">
            <v>456.04732187500002</v>
          </cell>
        </row>
        <row r="55">
          <cell r="B55">
            <v>250.96811284722219</v>
          </cell>
        </row>
        <row r="56">
          <cell r="B56">
            <v>63.594810347222221</v>
          </cell>
        </row>
        <row r="57">
          <cell r="B57">
            <v>321.59240381944443</v>
          </cell>
        </row>
        <row r="58">
          <cell r="B58">
            <v>351.49939895833342</v>
          </cell>
        </row>
        <row r="59">
          <cell r="B59">
            <v>455.93103923611108</v>
          </cell>
        </row>
        <row r="60">
          <cell r="B60">
            <v>473.34836875000002</v>
          </cell>
        </row>
        <row r="61">
          <cell r="B61">
            <v>494.23980138888891</v>
          </cell>
        </row>
        <row r="62">
          <cell r="B62">
            <v>510.10560520833332</v>
          </cell>
        </row>
        <row r="63">
          <cell r="B63">
            <v>448.09335138888878</v>
          </cell>
        </row>
        <row r="64">
          <cell r="B64">
            <v>221.00349097222221</v>
          </cell>
        </row>
        <row r="65">
          <cell r="B65">
            <v>57.232656006944453</v>
          </cell>
        </row>
        <row r="66">
          <cell r="B66">
            <v>337.04482986111111</v>
          </cell>
        </row>
        <row r="67">
          <cell r="B67">
            <v>499.79780312499997</v>
          </cell>
        </row>
        <row r="68">
          <cell r="B68">
            <v>515.41509166666674</v>
          </cell>
        </row>
        <row r="69">
          <cell r="B69">
            <v>488.20289513888889</v>
          </cell>
        </row>
        <row r="70">
          <cell r="B70">
            <v>495.16485694444441</v>
          </cell>
        </row>
        <row r="71">
          <cell r="B71">
            <v>520.748609375</v>
          </cell>
        </row>
        <row r="72">
          <cell r="B72">
            <v>480.45610208333329</v>
          </cell>
        </row>
        <row r="73">
          <cell r="B73">
            <v>293.35737812500003</v>
          </cell>
        </row>
        <row r="74">
          <cell r="B74">
            <v>22.409408298611108</v>
          </cell>
        </row>
        <row r="75">
          <cell r="B75">
            <v>107.89185381944441</v>
          </cell>
        </row>
        <row r="76">
          <cell r="B76">
            <v>247.56311875</v>
          </cell>
        </row>
        <row r="77">
          <cell r="B77">
            <v>388.1984454861111</v>
          </cell>
        </row>
        <row r="78">
          <cell r="B78">
            <v>447.41683506944452</v>
          </cell>
        </row>
        <row r="79">
          <cell r="B79">
            <v>481.69519965277777</v>
          </cell>
        </row>
        <row r="80">
          <cell r="B80">
            <v>492.31692013888892</v>
          </cell>
        </row>
        <row r="81">
          <cell r="B81">
            <v>435.61699722222221</v>
          </cell>
        </row>
        <row r="82">
          <cell r="B82">
            <v>226.0075576388889</v>
          </cell>
        </row>
        <row r="83">
          <cell r="B83">
            <v>10.857811354166669</v>
          </cell>
        </row>
        <row r="84">
          <cell r="B84">
            <v>43.899071180555552</v>
          </cell>
        </row>
        <row r="85">
          <cell r="B85">
            <v>86.51581253472223</v>
          </cell>
        </row>
        <row r="86">
          <cell r="B86">
            <v>175.28686527777779</v>
          </cell>
        </row>
        <row r="87">
          <cell r="B87">
            <v>251.15013159722221</v>
          </cell>
        </row>
        <row r="88">
          <cell r="B88">
            <v>292.45021736111107</v>
          </cell>
        </row>
        <row r="89">
          <cell r="B89">
            <v>272.76876111111108</v>
          </cell>
        </row>
        <row r="90">
          <cell r="B90">
            <v>217.26836944444449</v>
          </cell>
        </row>
        <row r="91">
          <cell r="B91">
            <v>72.903612013888889</v>
          </cell>
        </row>
        <row r="92">
          <cell r="B92">
            <v>22.30253059027778</v>
          </cell>
        </row>
        <row r="93">
          <cell r="B93">
            <v>105.1021166666666</v>
          </cell>
        </row>
        <row r="94">
          <cell r="B94">
            <v>248.03685034722221</v>
          </cell>
        </row>
        <row r="95">
          <cell r="B95">
            <v>414.70891006944453</v>
          </cell>
        </row>
        <row r="96">
          <cell r="B96">
            <v>468.86695624999999</v>
          </cell>
        </row>
        <row r="97">
          <cell r="B97">
            <v>496.07856319444448</v>
          </cell>
        </row>
        <row r="98">
          <cell r="B98">
            <v>527.63872187499999</v>
          </cell>
        </row>
        <row r="99">
          <cell r="B99">
            <v>497.79399062499999</v>
          </cell>
        </row>
        <row r="100">
          <cell r="B100">
            <v>299.51707118055549</v>
          </cell>
        </row>
        <row r="101">
          <cell r="B101">
            <v>10.787969652777781</v>
          </cell>
        </row>
        <row r="102">
          <cell r="B102">
            <v>44.754822916666683</v>
          </cell>
        </row>
        <row r="103">
          <cell r="B103">
            <v>87.465202361111096</v>
          </cell>
        </row>
        <row r="104">
          <cell r="B104">
            <v>176.4892520833333</v>
          </cell>
        </row>
        <row r="105">
          <cell r="B105">
            <v>252.73838784722221</v>
          </cell>
        </row>
        <row r="106">
          <cell r="B106">
            <v>294.9100451388889</v>
          </cell>
        </row>
        <row r="107">
          <cell r="B107">
            <v>275.18464166666672</v>
          </cell>
        </row>
        <row r="108">
          <cell r="B108">
            <v>219.50651423611109</v>
          </cell>
        </row>
        <row r="109">
          <cell r="B109">
            <v>75.718777430555562</v>
          </cell>
        </row>
        <row r="110">
          <cell r="B110">
            <v>10.76076302083333</v>
          </cell>
        </row>
        <row r="111">
          <cell r="B111">
            <v>44.765609166666671</v>
          </cell>
        </row>
        <row r="112">
          <cell r="B112">
            <v>88.445106249999995</v>
          </cell>
        </row>
        <row r="113">
          <cell r="B113">
            <v>124.6700930555555</v>
          </cell>
        </row>
        <row r="114">
          <cell r="B114">
            <v>145.84307361111109</v>
          </cell>
        </row>
        <row r="115">
          <cell r="B115">
            <v>141.6619864583333</v>
          </cell>
        </row>
        <row r="116">
          <cell r="B116">
            <v>115.1232833333333</v>
          </cell>
        </row>
        <row r="117">
          <cell r="B117">
            <v>75.266916562500001</v>
          </cell>
        </row>
        <row r="118">
          <cell r="B118">
            <v>33.265174861111113</v>
          </cell>
        </row>
        <row r="119">
          <cell r="B119">
            <v>15.362752604166671</v>
          </cell>
        </row>
        <row r="120">
          <cell r="B120">
            <v>85.596785069444465</v>
          </cell>
        </row>
        <row r="121">
          <cell r="B121">
            <v>253.6207986111111</v>
          </cell>
        </row>
        <row r="122">
          <cell r="B122">
            <v>286.28685520833329</v>
          </cell>
        </row>
        <row r="123">
          <cell r="B123">
            <v>298.03466111111112</v>
          </cell>
        </row>
        <row r="124">
          <cell r="B124">
            <v>297.67679652777781</v>
          </cell>
        </row>
        <row r="125">
          <cell r="B125">
            <v>278.88055520833331</v>
          </cell>
        </row>
        <row r="126">
          <cell r="B126">
            <v>224.05979201388891</v>
          </cell>
        </row>
        <row r="127">
          <cell r="B127">
            <v>78.489410381944438</v>
          </cell>
        </row>
        <row r="128">
          <cell r="B128">
            <v>75.302333958333335</v>
          </cell>
        </row>
        <row r="129">
          <cell r="B129">
            <v>353.54743541666659</v>
          </cell>
        </row>
        <row r="130">
          <cell r="B130">
            <v>501.64573194444438</v>
          </cell>
        </row>
        <row r="131">
          <cell r="B131">
            <v>485.14197222222219</v>
          </cell>
        </row>
        <row r="132">
          <cell r="B132">
            <v>446.70753263888878</v>
          </cell>
        </row>
        <row r="133">
          <cell r="B133">
            <v>404.99193784722218</v>
          </cell>
        </row>
        <row r="134">
          <cell r="B134">
            <v>474.81996041666662</v>
          </cell>
        </row>
        <row r="135">
          <cell r="B135">
            <v>465.95664131944449</v>
          </cell>
        </row>
        <row r="136">
          <cell r="B136">
            <v>326.83953541666659</v>
          </cell>
        </row>
        <row r="137">
          <cell r="B137">
            <v>79.991412291666677</v>
          </cell>
        </row>
        <row r="138">
          <cell r="B138">
            <v>366.59915347222221</v>
          </cell>
        </row>
        <row r="139">
          <cell r="B139">
            <v>524.94544444444443</v>
          </cell>
        </row>
        <row r="140">
          <cell r="B140">
            <v>539.01743923611104</v>
          </cell>
        </row>
        <row r="141">
          <cell r="B141">
            <v>513.45917465277773</v>
          </cell>
        </row>
        <row r="142">
          <cell r="B142">
            <v>520.69644340277773</v>
          </cell>
        </row>
        <row r="143">
          <cell r="B143">
            <v>551.91416840277782</v>
          </cell>
        </row>
        <row r="144">
          <cell r="B144">
            <v>516.08115034722221</v>
          </cell>
        </row>
        <row r="145">
          <cell r="B145">
            <v>335.28702743055561</v>
          </cell>
        </row>
        <row r="146">
          <cell r="B146">
            <v>83.330595104166662</v>
          </cell>
        </row>
        <row r="147">
          <cell r="B147">
            <v>376.18071944444438</v>
          </cell>
        </row>
        <row r="148">
          <cell r="B148">
            <v>538.51220312500004</v>
          </cell>
        </row>
        <row r="149">
          <cell r="B149">
            <v>546.65268298611113</v>
          </cell>
        </row>
        <row r="150">
          <cell r="B150">
            <v>517.33569097222232</v>
          </cell>
        </row>
        <row r="151">
          <cell r="B151">
            <v>523.76624097222225</v>
          </cell>
        </row>
        <row r="152">
          <cell r="B152">
            <v>550.88306805555555</v>
          </cell>
        </row>
        <row r="153">
          <cell r="B153">
            <v>508.90866979166668</v>
          </cell>
        </row>
        <row r="154">
          <cell r="B154">
            <v>315.77467187500002</v>
          </cell>
        </row>
        <row r="155">
          <cell r="B155">
            <v>73.379489097222233</v>
          </cell>
        </row>
        <row r="156">
          <cell r="B156">
            <v>299.16078125000001</v>
          </cell>
        </row>
        <row r="157">
          <cell r="B157">
            <v>354.82531666666671</v>
          </cell>
        </row>
        <row r="158">
          <cell r="B158">
            <v>416.90849131944452</v>
          </cell>
        </row>
        <row r="159">
          <cell r="B159">
            <v>412.27190763888888</v>
          </cell>
        </row>
        <row r="160">
          <cell r="B160">
            <v>413.34771736111111</v>
          </cell>
        </row>
        <row r="161">
          <cell r="B161">
            <v>371.76148055555558</v>
          </cell>
        </row>
        <row r="162">
          <cell r="B162">
            <v>284.87523055555562</v>
          </cell>
        </row>
        <row r="163">
          <cell r="B163">
            <v>85.899762569444434</v>
          </cell>
        </row>
        <row r="164">
          <cell r="B164">
            <v>0.98747578958333337</v>
          </cell>
        </row>
        <row r="165">
          <cell r="B165">
            <v>89.19656802083334</v>
          </cell>
        </row>
        <row r="166">
          <cell r="B166">
            <v>381.79342777777782</v>
          </cell>
        </row>
        <row r="167">
          <cell r="B167">
            <v>542.01093958333331</v>
          </cell>
        </row>
        <row r="168">
          <cell r="B168">
            <v>533.9896840277778</v>
          </cell>
        </row>
        <row r="169">
          <cell r="B169">
            <v>452.82977847222219</v>
          </cell>
        </row>
        <row r="170">
          <cell r="B170">
            <v>308.33523819444451</v>
          </cell>
        </row>
        <row r="171">
          <cell r="B171">
            <v>307.31438125</v>
          </cell>
        </row>
        <row r="172">
          <cell r="B172">
            <v>269.48863472222217</v>
          </cell>
        </row>
        <row r="173">
          <cell r="B173">
            <v>171.26585069444451</v>
          </cell>
        </row>
        <row r="174">
          <cell r="B174">
            <v>0.98765494374999996</v>
          </cell>
        </row>
        <row r="175">
          <cell r="B175">
            <v>79.874239548611115</v>
          </cell>
        </row>
        <row r="176">
          <cell r="B176">
            <v>346.43335208333332</v>
          </cell>
        </row>
        <row r="177">
          <cell r="B177">
            <v>438.14348645833331</v>
          </cell>
        </row>
        <row r="178">
          <cell r="B178">
            <v>418.1345604166666</v>
          </cell>
        </row>
        <row r="179">
          <cell r="B179">
            <v>368.83274201388889</v>
          </cell>
        </row>
        <row r="180">
          <cell r="B180">
            <v>311.03424097222222</v>
          </cell>
        </row>
        <row r="181">
          <cell r="B181">
            <v>290.42788194444438</v>
          </cell>
        </row>
        <row r="182">
          <cell r="B182">
            <v>240.42947534722231</v>
          </cell>
        </row>
        <row r="183">
          <cell r="B183">
            <v>87.913883194444452</v>
          </cell>
        </row>
        <row r="184">
          <cell r="B184">
            <v>26.245945069444449</v>
          </cell>
        </row>
        <row r="185">
          <cell r="B185">
            <v>116.8964517361111</v>
          </cell>
        </row>
        <row r="186">
          <cell r="B186">
            <v>262.854921875</v>
          </cell>
        </row>
        <row r="187">
          <cell r="B187">
            <v>235.16299930555559</v>
          </cell>
        </row>
        <row r="188">
          <cell r="B188">
            <v>211.8785552083333</v>
          </cell>
        </row>
        <row r="189">
          <cell r="B189">
            <v>148.73676319444439</v>
          </cell>
        </row>
        <row r="190">
          <cell r="B190">
            <v>248.9567083333333</v>
          </cell>
        </row>
        <row r="191">
          <cell r="B191">
            <v>289.9366142361111</v>
          </cell>
        </row>
        <row r="192">
          <cell r="B192">
            <v>188.5011815972222</v>
          </cell>
        </row>
        <row r="193">
          <cell r="B193">
            <v>0.98760362083333331</v>
          </cell>
        </row>
        <row r="194">
          <cell r="B194">
            <v>95.490369756944446</v>
          </cell>
        </row>
        <row r="195">
          <cell r="B195">
            <v>387.71490555555562</v>
          </cell>
        </row>
        <row r="196">
          <cell r="B196">
            <v>547.04668506944438</v>
          </cell>
        </row>
        <row r="197">
          <cell r="B197">
            <v>528.15912222222221</v>
          </cell>
        </row>
        <row r="198">
          <cell r="B198">
            <v>479.20717291666671</v>
          </cell>
        </row>
        <row r="199">
          <cell r="B199">
            <v>480.74297777777781</v>
          </cell>
        </row>
        <row r="200">
          <cell r="B200">
            <v>475.01553263888883</v>
          </cell>
        </row>
        <row r="201">
          <cell r="B201">
            <v>408.04026875</v>
          </cell>
        </row>
        <row r="202">
          <cell r="B202">
            <v>213.9523635416667</v>
          </cell>
        </row>
        <row r="203">
          <cell r="B203">
            <v>0.98740941145833327</v>
          </cell>
        </row>
        <row r="204">
          <cell r="B204">
            <v>96.994490729166657</v>
          </cell>
        </row>
        <row r="205">
          <cell r="B205">
            <v>374.78231493055551</v>
          </cell>
        </row>
        <row r="206">
          <cell r="B206">
            <v>529.14993298611114</v>
          </cell>
        </row>
        <row r="207">
          <cell r="B207">
            <v>542.48162951388883</v>
          </cell>
        </row>
        <row r="208">
          <cell r="B208">
            <v>520.05950347222222</v>
          </cell>
        </row>
        <row r="209">
          <cell r="B209">
            <v>526.29546388888878</v>
          </cell>
        </row>
        <row r="210">
          <cell r="B210">
            <v>537.16495381944435</v>
          </cell>
        </row>
        <row r="211">
          <cell r="B211">
            <v>485.07490381944439</v>
          </cell>
        </row>
        <row r="212">
          <cell r="B212">
            <v>276.64636875000002</v>
          </cell>
        </row>
        <row r="213">
          <cell r="B213">
            <v>0.9874838958333334</v>
          </cell>
        </row>
        <row r="214">
          <cell r="B214">
            <v>102.053695625</v>
          </cell>
        </row>
        <row r="215">
          <cell r="B215">
            <v>397.27157118055561</v>
          </cell>
        </row>
        <row r="216">
          <cell r="B216">
            <v>560.86286354166668</v>
          </cell>
        </row>
        <row r="217">
          <cell r="B217">
            <v>568.27815798611107</v>
          </cell>
        </row>
        <row r="218">
          <cell r="B218">
            <v>540.01729236111112</v>
          </cell>
        </row>
        <row r="219">
          <cell r="B219">
            <v>545.65511354166665</v>
          </cell>
        </row>
        <row r="220">
          <cell r="B220">
            <v>573.63391840277779</v>
          </cell>
        </row>
        <row r="221">
          <cell r="B221">
            <v>538.13812708333342</v>
          </cell>
        </row>
        <row r="222">
          <cell r="B222">
            <v>364.40479444444441</v>
          </cell>
        </row>
        <row r="223">
          <cell r="B223">
            <v>23.613000902777781</v>
          </cell>
        </row>
        <row r="224">
          <cell r="B224">
            <v>0.98731574409722234</v>
          </cell>
        </row>
        <row r="225">
          <cell r="B225">
            <v>109.1208802083333</v>
          </cell>
        </row>
        <row r="226">
          <cell r="B226">
            <v>400.61912777777769</v>
          </cell>
        </row>
        <row r="227">
          <cell r="B227">
            <v>559.9645305555556</v>
          </cell>
        </row>
        <row r="228">
          <cell r="B228">
            <v>567.43000208333331</v>
          </cell>
        </row>
        <row r="229">
          <cell r="B229">
            <v>539.15168263888881</v>
          </cell>
        </row>
        <row r="230">
          <cell r="B230">
            <v>544.80386041666668</v>
          </cell>
        </row>
        <row r="231">
          <cell r="B231">
            <v>573.89439618055553</v>
          </cell>
        </row>
        <row r="232">
          <cell r="B232">
            <v>544.25353749999999</v>
          </cell>
        </row>
        <row r="233">
          <cell r="B233">
            <v>352.75293194444453</v>
          </cell>
        </row>
        <row r="234">
          <cell r="B234">
            <v>24.600831666666661</v>
          </cell>
        </row>
        <row r="235">
          <cell r="B235">
            <v>0.98758744062500003</v>
          </cell>
        </row>
        <row r="236">
          <cell r="B236">
            <v>115.2719402777778</v>
          </cell>
        </row>
        <row r="237">
          <cell r="B237">
            <v>421.5166461805556</v>
          </cell>
        </row>
        <row r="238">
          <cell r="B238">
            <v>568.96682048611115</v>
          </cell>
        </row>
        <row r="239">
          <cell r="B239">
            <v>570.66853715277773</v>
          </cell>
        </row>
        <row r="240">
          <cell r="B240">
            <v>541.86670486111109</v>
          </cell>
        </row>
        <row r="241">
          <cell r="B241">
            <v>548.08669826388893</v>
          </cell>
        </row>
        <row r="242">
          <cell r="B242">
            <v>578.47583854166669</v>
          </cell>
        </row>
        <row r="243">
          <cell r="B243">
            <v>552.5332288194445</v>
          </cell>
        </row>
        <row r="244">
          <cell r="B244">
            <v>365.08433020833331</v>
          </cell>
        </row>
        <row r="245">
          <cell r="B245">
            <v>25.565854270833331</v>
          </cell>
        </row>
        <row r="246">
          <cell r="B246">
            <v>0.98633870729166662</v>
          </cell>
        </row>
        <row r="247">
          <cell r="B247">
            <v>118.7998326388889</v>
          </cell>
        </row>
        <row r="248">
          <cell r="B248">
            <v>410.38032291666673</v>
          </cell>
        </row>
        <row r="249">
          <cell r="B249">
            <v>570.05551284722208</v>
          </cell>
        </row>
        <row r="250">
          <cell r="B250">
            <v>576.03734513888901</v>
          </cell>
        </row>
        <row r="251">
          <cell r="B251">
            <v>547.97016041666666</v>
          </cell>
        </row>
        <row r="252">
          <cell r="B252">
            <v>554.13079513888886</v>
          </cell>
        </row>
        <row r="253">
          <cell r="B253">
            <v>580.8136236111111</v>
          </cell>
        </row>
        <row r="254">
          <cell r="B254">
            <v>547.84855243055551</v>
          </cell>
        </row>
        <row r="255">
          <cell r="B255">
            <v>369.99377951388902</v>
          </cell>
        </row>
        <row r="256">
          <cell r="B256">
            <v>26.552674131944439</v>
          </cell>
        </row>
        <row r="257">
          <cell r="B257">
            <v>1.9737125277777781</v>
          </cell>
        </row>
        <row r="258">
          <cell r="B258">
            <v>124.4426583333333</v>
          </cell>
        </row>
        <row r="259">
          <cell r="B259">
            <v>413.4806361111111</v>
          </cell>
        </row>
        <row r="260">
          <cell r="B260">
            <v>577.93494444444445</v>
          </cell>
        </row>
        <row r="261">
          <cell r="B261">
            <v>580.10182881944445</v>
          </cell>
        </row>
        <row r="262">
          <cell r="B262">
            <v>550.10701145833343</v>
          </cell>
        </row>
        <row r="263">
          <cell r="B263">
            <v>557.01215486111107</v>
          </cell>
        </row>
        <row r="264">
          <cell r="B264">
            <v>584.89029097222226</v>
          </cell>
        </row>
        <row r="265">
          <cell r="B265">
            <v>552.35250173611109</v>
          </cell>
        </row>
        <row r="266">
          <cell r="B266">
            <v>374.80550555555561</v>
          </cell>
        </row>
        <row r="267">
          <cell r="B267">
            <v>27.506628472222221</v>
          </cell>
        </row>
        <row r="268">
          <cell r="B268">
            <v>1.973993482638889</v>
          </cell>
        </row>
        <row r="269">
          <cell r="B269">
            <v>130.60342499999999</v>
          </cell>
        </row>
        <row r="270">
          <cell r="B270">
            <v>418.91812638888888</v>
          </cell>
        </row>
        <row r="271">
          <cell r="B271">
            <v>574.94819027777783</v>
          </cell>
        </row>
        <row r="272">
          <cell r="B272">
            <v>582.57645451388896</v>
          </cell>
        </row>
        <row r="273">
          <cell r="B273">
            <v>554.87963680555549</v>
          </cell>
        </row>
        <row r="274">
          <cell r="B274">
            <v>562.04760104166667</v>
          </cell>
        </row>
        <row r="275">
          <cell r="B275">
            <v>591.44964930555545</v>
          </cell>
        </row>
        <row r="276">
          <cell r="B276">
            <v>565.56627326388889</v>
          </cell>
        </row>
        <row r="277">
          <cell r="B277">
            <v>391.40348472222217</v>
          </cell>
        </row>
        <row r="278">
          <cell r="B278">
            <v>28.470543124999999</v>
          </cell>
        </row>
        <row r="279">
          <cell r="B279">
            <v>1.9736628090277779</v>
          </cell>
        </row>
        <row r="280">
          <cell r="B280">
            <v>135.8334923611111</v>
          </cell>
        </row>
        <row r="281">
          <cell r="B281">
            <v>429.92152812500001</v>
          </cell>
        </row>
        <row r="282">
          <cell r="B282">
            <v>585.88965590277769</v>
          </cell>
        </row>
        <row r="283">
          <cell r="B283">
            <v>591.34042222222217</v>
          </cell>
        </row>
        <row r="284">
          <cell r="B284">
            <v>561.70289236111114</v>
          </cell>
        </row>
        <row r="285">
          <cell r="B285">
            <v>566.57660034722221</v>
          </cell>
        </row>
        <row r="286">
          <cell r="B286">
            <v>595.00499340277781</v>
          </cell>
        </row>
        <row r="287">
          <cell r="B287">
            <v>569.90463541666668</v>
          </cell>
        </row>
        <row r="288">
          <cell r="B288">
            <v>395.97596770833331</v>
          </cell>
        </row>
      </sheetData>
      <sheetData sheetId="1">
        <row r="2">
          <cell r="B2">
            <v>17.67544649305556</v>
          </cell>
        </row>
        <row r="3">
          <cell r="B3">
            <v>73.91743149305556</v>
          </cell>
        </row>
        <row r="4">
          <cell r="B4">
            <v>120.0859416666667</v>
          </cell>
        </row>
        <row r="5">
          <cell r="B5">
            <v>164.17206354166669</v>
          </cell>
        </row>
        <row r="6">
          <cell r="B6">
            <v>190.43552500000001</v>
          </cell>
        </row>
        <row r="7">
          <cell r="B7">
            <v>185.29028298611109</v>
          </cell>
        </row>
        <row r="8">
          <cell r="B8">
            <v>149.71652847222219</v>
          </cell>
        </row>
        <row r="9">
          <cell r="B9">
            <v>102.1687776388889</v>
          </cell>
        </row>
        <row r="10">
          <cell r="B10">
            <v>53.637233229166668</v>
          </cell>
        </row>
        <row r="11">
          <cell r="B11">
            <v>17.69446701388889</v>
          </cell>
        </row>
        <row r="12">
          <cell r="B12">
            <v>73.970893819444441</v>
          </cell>
        </row>
        <row r="13">
          <cell r="B13">
            <v>120.0599380902778</v>
          </cell>
        </row>
        <row r="14">
          <cell r="B14">
            <v>164.0528288194445</v>
          </cell>
        </row>
        <row r="15">
          <cell r="B15">
            <v>190.82931354166669</v>
          </cell>
        </row>
        <row r="16">
          <cell r="B16">
            <v>184.7139697916667</v>
          </cell>
        </row>
        <row r="17">
          <cell r="B17">
            <v>150.6614326388889</v>
          </cell>
        </row>
        <row r="18">
          <cell r="B18">
            <v>102.6518598958333</v>
          </cell>
        </row>
        <row r="19">
          <cell r="B19">
            <v>53.477065277777783</v>
          </cell>
        </row>
        <row r="20">
          <cell r="B20">
            <v>14.65106809027778</v>
          </cell>
        </row>
        <row r="21">
          <cell r="B21">
            <v>65.591460069444437</v>
          </cell>
        </row>
        <row r="22">
          <cell r="B22">
            <v>107.96411899305549</v>
          </cell>
        </row>
        <row r="23">
          <cell r="B23">
            <v>140.40401458333329</v>
          </cell>
        </row>
        <row r="24">
          <cell r="B24">
            <v>160.53864618055559</v>
          </cell>
        </row>
        <row r="25">
          <cell r="B25">
            <v>156.58630381944451</v>
          </cell>
        </row>
        <row r="26">
          <cell r="B26">
            <v>123.7466629861111</v>
          </cell>
        </row>
        <row r="27">
          <cell r="B27">
            <v>81.652892847222233</v>
          </cell>
        </row>
        <row r="28">
          <cell r="B28">
            <v>38.631963437499998</v>
          </cell>
        </row>
        <row r="29">
          <cell r="B29">
            <v>8.7771655312499988</v>
          </cell>
        </row>
        <row r="30">
          <cell r="B30">
            <v>37.187258750000012</v>
          </cell>
        </row>
        <row r="31">
          <cell r="B31">
            <v>45.934395312500008</v>
          </cell>
        </row>
        <row r="32">
          <cell r="B32">
            <v>80.052870034722218</v>
          </cell>
        </row>
        <row r="33">
          <cell r="B33">
            <v>107.3116873958333</v>
          </cell>
        </row>
        <row r="34">
          <cell r="B34">
            <v>122.27280500000001</v>
          </cell>
        </row>
        <row r="35">
          <cell r="B35">
            <v>91.018847812500027</v>
          </cell>
        </row>
        <row r="36">
          <cell r="B36">
            <v>55.610392951388903</v>
          </cell>
        </row>
        <row r="37">
          <cell r="B37">
            <v>19.698289722222221</v>
          </cell>
        </row>
        <row r="38">
          <cell r="B38">
            <v>15.697719479166659</v>
          </cell>
        </row>
        <row r="39">
          <cell r="B39">
            <v>74.204054062500006</v>
          </cell>
        </row>
        <row r="40">
          <cell r="B40">
            <v>123.9238848263889</v>
          </cell>
        </row>
        <row r="41">
          <cell r="B41">
            <v>164.22752847222219</v>
          </cell>
        </row>
        <row r="42">
          <cell r="B42">
            <v>175.51122361111109</v>
          </cell>
        </row>
        <row r="43">
          <cell r="B43">
            <v>122.5423020833334</v>
          </cell>
        </row>
        <row r="44">
          <cell r="B44">
            <v>105.9400217013889</v>
          </cell>
        </row>
        <row r="45">
          <cell r="B45">
            <v>76.772811527777776</v>
          </cell>
        </row>
        <row r="46">
          <cell r="B46">
            <v>39.374785555555547</v>
          </cell>
        </row>
        <row r="47">
          <cell r="B47">
            <v>17.773384826388892</v>
          </cell>
        </row>
        <row r="48">
          <cell r="B48">
            <v>74.92450746527777</v>
          </cell>
        </row>
        <row r="49">
          <cell r="B49">
            <v>123.1082504861111</v>
          </cell>
        </row>
        <row r="50">
          <cell r="B50">
            <v>166.45307708333331</v>
          </cell>
        </row>
        <row r="51">
          <cell r="B51">
            <v>192.33937083333331</v>
          </cell>
        </row>
        <row r="52">
          <cell r="B52">
            <v>185.75310729166671</v>
          </cell>
        </row>
        <row r="53">
          <cell r="B53">
            <v>150.90531631944441</v>
          </cell>
        </row>
        <row r="54">
          <cell r="B54">
            <v>104.56117881944439</v>
          </cell>
        </row>
        <row r="55">
          <cell r="B55">
            <v>55.508631944444438</v>
          </cell>
        </row>
        <row r="56">
          <cell r="B56">
            <v>18.18122829861111</v>
          </cell>
        </row>
        <row r="57">
          <cell r="B57">
            <v>72.811691458333328</v>
          </cell>
        </row>
        <row r="58">
          <cell r="B58">
            <v>108.3117947222222</v>
          </cell>
        </row>
        <row r="59">
          <cell r="B59">
            <v>157.70907847222219</v>
          </cell>
        </row>
        <row r="60">
          <cell r="B60">
            <v>190.98837013888891</v>
          </cell>
        </row>
        <row r="61">
          <cell r="B61">
            <v>189.72742430555559</v>
          </cell>
        </row>
        <row r="62">
          <cell r="B62">
            <v>153.2091972222222</v>
          </cell>
        </row>
        <row r="63">
          <cell r="B63">
            <v>104.20359454861109</v>
          </cell>
        </row>
        <row r="64">
          <cell r="B64">
            <v>53.391727708333342</v>
          </cell>
        </row>
        <row r="65">
          <cell r="B65">
            <v>18.106842499999999</v>
          </cell>
        </row>
        <row r="66">
          <cell r="B66">
            <v>74.209018784722218</v>
          </cell>
        </row>
        <row r="67">
          <cell r="B67">
            <v>123.7062014930556</v>
          </cell>
        </row>
        <row r="68">
          <cell r="B68">
            <v>168.27686041666669</v>
          </cell>
        </row>
        <row r="69">
          <cell r="B69">
            <v>194.8492555555556</v>
          </cell>
        </row>
        <row r="70">
          <cell r="B70">
            <v>189.00412534722221</v>
          </cell>
        </row>
        <row r="71">
          <cell r="B71">
            <v>154.9158069444444</v>
          </cell>
        </row>
        <row r="72">
          <cell r="B72">
            <v>106.9468705208333</v>
          </cell>
        </row>
        <row r="73">
          <cell r="B73">
            <v>56.283977951388877</v>
          </cell>
        </row>
        <row r="74">
          <cell r="B74">
            <v>11.10806163541667</v>
          </cell>
        </row>
        <row r="75">
          <cell r="B75">
            <v>53.5298235763889</v>
          </cell>
        </row>
        <row r="76">
          <cell r="B76">
            <v>87.83654090277777</v>
          </cell>
        </row>
        <row r="77">
          <cell r="B77">
            <v>144.02477951388889</v>
          </cell>
        </row>
        <row r="78">
          <cell r="B78">
            <v>182.82254618055561</v>
          </cell>
        </row>
        <row r="79">
          <cell r="B79">
            <v>187.74497743055551</v>
          </cell>
        </row>
        <row r="80">
          <cell r="B80">
            <v>151.1976173611111</v>
          </cell>
        </row>
        <row r="81">
          <cell r="B81">
            <v>104.28527170138889</v>
          </cell>
        </row>
        <row r="82">
          <cell r="B82">
            <v>54.630180243055563</v>
          </cell>
        </row>
        <row r="83">
          <cell r="B83">
            <v>5.6295906527777779</v>
          </cell>
        </row>
        <row r="84">
          <cell r="B84">
            <v>27.8291646875</v>
          </cell>
        </row>
        <row r="85">
          <cell r="B85">
            <v>46.85259135416667</v>
          </cell>
        </row>
        <row r="86">
          <cell r="B86">
            <v>81.517604756944436</v>
          </cell>
        </row>
        <row r="87">
          <cell r="B87">
            <v>109.4693027083333</v>
          </cell>
        </row>
        <row r="88">
          <cell r="B88">
            <v>123.7522885416667</v>
          </cell>
        </row>
        <row r="89">
          <cell r="B89">
            <v>107.1810232638889</v>
          </cell>
        </row>
        <row r="90">
          <cell r="B90">
            <v>77.527278159722229</v>
          </cell>
        </row>
        <row r="91">
          <cell r="B91">
            <v>41.389179374999998</v>
          </cell>
        </row>
        <row r="92">
          <cell r="B92">
            <v>11.19708536458333</v>
          </cell>
        </row>
        <row r="93">
          <cell r="B93">
            <v>54.063086666666671</v>
          </cell>
        </row>
        <row r="94">
          <cell r="B94">
            <v>87.969315694444461</v>
          </cell>
        </row>
        <row r="95">
          <cell r="B95">
            <v>151.19801180555561</v>
          </cell>
        </row>
        <row r="96">
          <cell r="B96">
            <v>189.6683190972222</v>
          </cell>
        </row>
        <row r="97">
          <cell r="B97">
            <v>190.90794027777781</v>
          </cell>
        </row>
        <row r="98">
          <cell r="B98">
            <v>156.63050312499999</v>
          </cell>
        </row>
        <row r="99">
          <cell r="B99">
            <v>108.2873886111111</v>
          </cell>
        </row>
        <row r="100">
          <cell r="B100">
            <v>58.590420381944433</v>
          </cell>
        </row>
        <row r="101">
          <cell r="B101">
            <v>5.6564487534722234</v>
          </cell>
        </row>
        <row r="102">
          <cell r="B102">
            <v>28.360671944444441</v>
          </cell>
        </row>
        <row r="103">
          <cell r="B103">
            <v>47.347650381944447</v>
          </cell>
        </row>
        <row r="104">
          <cell r="B104">
            <v>81.971958888888892</v>
          </cell>
        </row>
        <row r="105">
          <cell r="B105">
            <v>110.48336538194449</v>
          </cell>
        </row>
        <row r="106">
          <cell r="B106">
            <v>125.01149444444449</v>
          </cell>
        </row>
        <row r="107">
          <cell r="B107">
            <v>108.1115798263889</v>
          </cell>
        </row>
        <row r="108">
          <cell r="B108">
            <v>78.692450659722212</v>
          </cell>
        </row>
        <row r="109">
          <cell r="B109">
            <v>42.120723854166663</v>
          </cell>
        </row>
        <row r="110">
          <cell r="B110">
            <v>5.6547378194444446</v>
          </cell>
        </row>
        <row r="111">
          <cell r="B111">
            <v>28.288290763888892</v>
          </cell>
        </row>
        <row r="112">
          <cell r="B112">
            <v>47.794533402777773</v>
          </cell>
        </row>
        <row r="113">
          <cell r="B113">
            <v>59.481568923611107</v>
          </cell>
        </row>
        <row r="114">
          <cell r="B114">
            <v>64.741257361111124</v>
          </cell>
        </row>
        <row r="115">
          <cell r="B115">
            <v>63.556661111111111</v>
          </cell>
        </row>
        <row r="116">
          <cell r="B116">
            <v>56.567185312499987</v>
          </cell>
        </row>
        <row r="117">
          <cell r="B117">
            <v>42.158406111111113</v>
          </cell>
        </row>
        <row r="118">
          <cell r="B118">
            <v>22.07897895833333</v>
          </cell>
        </row>
        <row r="119">
          <cell r="B119">
            <v>8.0243896805555561</v>
          </cell>
        </row>
        <row r="120">
          <cell r="B120">
            <v>48.558508368055548</v>
          </cell>
        </row>
        <row r="121">
          <cell r="B121">
            <v>89.193490069444451</v>
          </cell>
        </row>
        <row r="122">
          <cell r="B122">
            <v>115.56098447916671</v>
          </cell>
        </row>
        <row r="123">
          <cell r="B123">
            <v>128.88330798611111</v>
          </cell>
        </row>
        <row r="124">
          <cell r="B124">
            <v>126.2110322916667</v>
          </cell>
        </row>
        <row r="125">
          <cell r="B125">
            <v>109.3008877777778</v>
          </cell>
        </row>
        <row r="126">
          <cell r="B126">
            <v>80.520654444444446</v>
          </cell>
        </row>
        <row r="127">
          <cell r="B127">
            <v>43.070464340277773</v>
          </cell>
        </row>
        <row r="128">
          <cell r="B128">
            <v>19.934682222222222</v>
          </cell>
        </row>
        <row r="129">
          <cell r="B129">
            <v>77.132500451388879</v>
          </cell>
        </row>
        <row r="130">
          <cell r="B130">
            <v>125.3296058333333</v>
          </cell>
        </row>
        <row r="131">
          <cell r="B131">
            <v>167.13404270833331</v>
          </cell>
        </row>
        <row r="132">
          <cell r="B132">
            <v>181.65763298611111</v>
          </cell>
        </row>
        <row r="133">
          <cell r="B133">
            <v>164.96616319444439</v>
          </cell>
        </row>
        <row r="134">
          <cell r="B134">
            <v>152.35769652777779</v>
          </cell>
        </row>
        <row r="135">
          <cell r="B135">
            <v>111.6796065972222</v>
          </cell>
        </row>
        <row r="136">
          <cell r="B136">
            <v>60.881798576388903</v>
          </cell>
        </row>
        <row r="137">
          <cell r="B137">
            <v>20.42834649305556</v>
          </cell>
        </row>
        <row r="138">
          <cell r="B138">
            <v>78.647718645833336</v>
          </cell>
        </row>
        <row r="139">
          <cell r="B139">
            <v>127.8375989583333</v>
          </cell>
        </row>
        <row r="140">
          <cell r="B140">
            <v>174.62917083333329</v>
          </cell>
        </row>
        <row r="141">
          <cell r="B141">
            <v>203.94397361111109</v>
          </cell>
        </row>
        <row r="142">
          <cell r="B142">
            <v>200.9450458333333</v>
          </cell>
        </row>
        <row r="143">
          <cell r="B143">
            <v>163.75342222222221</v>
          </cell>
        </row>
        <row r="144">
          <cell r="B144">
            <v>114.92551211805559</v>
          </cell>
        </row>
        <row r="145">
          <cell r="B145">
            <v>61.978293437500007</v>
          </cell>
        </row>
        <row r="146">
          <cell r="B146">
            <v>20.651221666666672</v>
          </cell>
        </row>
        <row r="147">
          <cell r="B147">
            <v>79.772173333333328</v>
          </cell>
        </row>
        <row r="148">
          <cell r="B148">
            <v>129.62929583333329</v>
          </cell>
        </row>
        <row r="149">
          <cell r="B149">
            <v>176.61333472222219</v>
          </cell>
        </row>
        <row r="150">
          <cell r="B150">
            <v>205.3034229166667</v>
          </cell>
        </row>
        <row r="151">
          <cell r="B151">
            <v>201.62651249999999</v>
          </cell>
        </row>
        <row r="152">
          <cell r="B152">
            <v>164.46845520833341</v>
          </cell>
        </row>
        <row r="153">
          <cell r="B153">
            <v>114.5114498611111</v>
          </cell>
        </row>
        <row r="154">
          <cell r="B154">
            <v>61.48045892361111</v>
          </cell>
        </row>
        <row r="155">
          <cell r="B155">
            <v>20.470902604166671</v>
          </cell>
        </row>
        <row r="156">
          <cell r="B156">
            <v>73.629612083333328</v>
          </cell>
        </row>
        <row r="157">
          <cell r="B157">
            <v>116.3980002083333</v>
          </cell>
        </row>
        <row r="158">
          <cell r="B158">
            <v>149.19489826388889</v>
          </cell>
        </row>
        <row r="159">
          <cell r="B159">
            <v>171.09807881944451</v>
          </cell>
        </row>
        <row r="160">
          <cell r="B160">
            <v>169.62985624999999</v>
          </cell>
        </row>
        <row r="161">
          <cell r="B161">
            <v>134.1816684027778</v>
          </cell>
        </row>
        <row r="162">
          <cell r="B162">
            <v>89.835557743055574</v>
          </cell>
        </row>
        <row r="163">
          <cell r="B163">
            <v>45.979687048611098</v>
          </cell>
        </row>
        <row r="164">
          <cell r="B164">
            <v>0.43602725243055562</v>
          </cell>
        </row>
        <row r="165">
          <cell r="B165">
            <v>21.645527013888881</v>
          </cell>
        </row>
        <row r="166">
          <cell r="B166">
            <v>80.935543819444433</v>
          </cell>
        </row>
        <row r="167">
          <cell r="B167">
            <v>130.54056111111109</v>
          </cell>
        </row>
        <row r="168">
          <cell r="B168">
            <v>174.78761041666669</v>
          </cell>
        </row>
        <row r="169">
          <cell r="B169">
            <v>185.82547534722221</v>
          </cell>
        </row>
        <row r="170">
          <cell r="B170">
            <v>130.32534965277779</v>
          </cell>
        </row>
        <row r="171">
          <cell r="B171">
            <v>119.4907660416666</v>
          </cell>
        </row>
        <row r="172">
          <cell r="B172">
            <v>91.384235937500009</v>
          </cell>
        </row>
        <row r="173">
          <cell r="B173">
            <v>51.538589826388893</v>
          </cell>
        </row>
        <row r="174">
          <cell r="B174">
            <v>0.43708585277777767</v>
          </cell>
        </row>
        <row r="175">
          <cell r="B175">
            <v>21.572895277777771</v>
          </cell>
        </row>
        <row r="176">
          <cell r="B176">
            <v>74.735172256944452</v>
          </cell>
        </row>
        <row r="177">
          <cell r="B177">
            <v>119.62546437500001</v>
          </cell>
        </row>
        <row r="178">
          <cell r="B178">
            <v>150.1630357638889</v>
          </cell>
        </row>
        <row r="179">
          <cell r="B179">
            <v>155.34990347222219</v>
          </cell>
        </row>
        <row r="180">
          <cell r="B180">
            <v>132.03200381944441</v>
          </cell>
        </row>
        <row r="181">
          <cell r="B181">
            <v>114.1135991319444</v>
          </cell>
        </row>
        <row r="182">
          <cell r="B182">
            <v>83.853081423611101</v>
          </cell>
        </row>
        <row r="183">
          <cell r="B183">
            <v>46.515452326388889</v>
          </cell>
        </row>
        <row r="184">
          <cell r="B184">
            <v>13.875802222222219</v>
          </cell>
        </row>
        <row r="185">
          <cell r="B185">
            <v>58.414763958333332</v>
          </cell>
        </row>
        <row r="186">
          <cell r="B186">
            <v>92.686236701388864</v>
          </cell>
        </row>
        <row r="187">
          <cell r="B187">
            <v>105.49958968750001</v>
          </cell>
        </row>
        <row r="188">
          <cell r="B188">
            <v>93.120188298611097</v>
          </cell>
        </row>
        <row r="189">
          <cell r="B189">
            <v>66.502421770833337</v>
          </cell>
        </row>
        <row r="190">
          <cell r="B190">
            <v>99.259177604166666</v>
          </cell>
        </row>
        <row r="191">
          <cell r="B191">
            <v>91.873154131944446</v>
          </cell>
        </row>
        <row r="192">
          <cell r="B192">
            <v>58.309227361111112</v>
          </cell>
        </row>
        <row r="193">
          <cell r="B193">
            <v>0.43530076527777778</v>
          </cell>
        </row>
        <row r="194">
          <cell r="B194">
            <v>22.582763472222219</v>
          </cell>
        </row>
        <row r="195">
          <cell r="B195">
            <v>82.936924965277782</v>
          </cell>
        </row>
        <row r="196">
          <cell r="B196">
            <v>132.91985833333331</v>
          </cell>
        </row>
        <row r="197">
          <cell r="B197">
            <v>178.6270180555556</v>
          </cell>
        </row>
        <row r="198">
          <cell r="B198">
            <v>193.8255149305555</v>
          </cell>
        </row>
        <row r="199">
          <cell r="B199">
            <v>191.53221180555559</v>
          </cell>
        </row>
        <row r="200">
          <cell r="B200">
            <v>154.9446527777778</v>
          </cell>
        </row>
        <row r="201">
          <cell r="B201">
            <v>107.4849418402778</v>
          </cell>
        </row>
        <row r="202">
          <cell r="B202">
            <v>57.754264513888891</v>
          </cell>
        </row>
        <row r="203">
          <cell r="B203">
            <v>0.43744334305555549</v>
          </cell>
        </row>
        <row r="204">
          <cell r="B204">
            <v>23.483075208333329</v>
          </cell>
        </row>
        <row r="205">
          <cell r="B205">
            <v>81.940455555555545</v>
          </cell>
        </row>
        <row r="206">
          <cell r="B206">
            <v>132.39905937500001</v>
          </cell>
        </row>
        <row r="207">
          <cell r="B207">
            <v>178.26601284722221</v>
          </cell>
        </row>
        <row r="208">
          <cell r="B208">
            <v>207.05454097222221</v>
          </cell>
        </row>
        <row r="209">
          <cell r="B209">
            <v>202.82555416666659</v>
          </cell>
        </row>
        <row r="210">
          <cell r="B210">
            <v>165.82889201388889</v>
          </cell>
        </row>
        <row r="211">
          <cell r="B211">
            <v>115.7270504166667</v>
          </cell>
        </row>
        <row r="212">
          <cell r="B212">
            <v>64.549308124999996</v>
          </cell>
        </row>
        <row r="213">
          <cell r="B213">
            <v>0.43607491770833329</v>
          </cell>
        </row>
        <row r="214">
          <cell r="B214">
            <v>23.706194930555551</v>
          </cell>
        </row>
        <row r="215">
          <cell r="B215">
            <v>84.788273541666669</v>
          </cell>
        </row>
        <row r="216">
          <cell r="B216">
            <v>136.15401319444439</v>
          </cell>
        </row>
        <row r="217">
          <cell r="B217">
            <v>184.59040902777781</v>
          </cell>
        </row>
        <row r="218">
          <cell r="B218">
            <v>213.41773888888889</v>
          </cell>
        </row>
        <row r="219">
          <cell r="B219">
            <v>210.44415000000001</v>
          </cell>
        </row>
        <row r="220">
          <cell r="B220">
            <v>173.2774142361111</v>
          </cell>
        </row>
        <row r="221">
          <cell r="B221">
            <v>121.4500309027778</v>
          </cell>
        </row>
        <row r="222">
          <cell r="B222">
            <v>66.591055034722231</v>
          </cell>
        </row>
        <row r="223">
          <cell r="B223">
            <v>10.751189309027779</v>
          </cell>
        </row>
        <row r="224">
          <cell r="B224">
            <v>0.43533282534722217</v>
          </cell>
        </row>
        <row r="225">
          <cell r="B225">
            <v>24.440428090277781</v>
          </cell>
        </row>
        <row r="226">
          <cell r="B226">
            <v>85.687202465277778</v>
          </cell>
        </row>
        <row r="227">
          <cell r="B227">
            <v>136.2726677083333</v>
          </cell>
        </row>
        <row r="228">
          <cell r="B228">
            <v>184.54221631944449</v>
          </cell>
        </row>
        <row r="229">
          <cell r="B229">
            <v>214.80426840277781</v>
          </cell>
        </row>
        <row r="230">
          <cell r="B230">
            <v>209.59907569444451</v>
          </cell>
        </row>
        <row r="231">
          <cell r="B231">
            <v>172.51353368055561</v>
          </cell>
        </row>
        <row r="232">
          <cell r="B232">
            <v>120.2087739930556</v>
          </cell>
        </row>
        <row r="233">
          <cell r="B233">
            <v>67.951344375000005</v>
          </cell>
        </row>
        <row r="234">
          <cell r="B234">
            <v>11.23347505902778</v>
          </cell>
        </row>
        <row r="235">
          <cell r="B235">
            <v>0.4352415569444445</v>
          </cell>
        </row>
        <row r="236">
          <cell r="B236">
            <v>24.850929999999991</v>
          </cell>
        </row>
        <row r="237">
          <cell r="B237">
            <v>83.659519618055555</v>
          </cell>
        </row>
        <row r="238">
          <cell r="B238">
            <v>136.11513298611109</v>
          </cell>
        </row>
        <row r="239">
          <cell r="B239">
            <v>184.25342673611109</v>
          </cell>
        </row>
        <row r="240">
          <cell r="B240">
            <v>215.2790996527778</v>
          </cell>
        </row>
        <row r="241">
          <cell r="B241">
            <v>212.01491874999999</v>
          </cell>
        </row>
        <row r="242">
          <cell r="B242">
            <v>174.96026354166659</v>
          </cell>
        </row>
        <row r="243">
          <cell r="B243">
            <v>123.29864409722219</v>
          </cell>
        </row>
        <row r="244">
          <cell r="B244">
            <v>69.425589652777774</v>
          </cell>
        </row>
        <row r="245">
          <cell r="B245">
            <v>11.63627559027778</v>
          </cell>
        </row>
        <row r="246">
          <cell r="B246">
            <v>0.43601745312500001</v>
          </cell>
        </row>
        <row r="247">
          <cell r="B247">
            <v>25.913192534722221</v>
          </cell>
        </row>
        <row r="248">
          <cell r="B248">
            <v>87.392809236111091</v>
          </cell>
        </row>
        <row r="249">
          <cell r="B249">
            <v>139.02585972222221</v>
          </cell>
        </row>
        <row r="250">
          <cell r="B250">
            <v>187.2319315972222</v>
          </cell>
        </row>
        <row r="251">
          <cell r="B251">
            <v>216.4584215277778</v>
          </cell>
        </row>
        <row r="252">
          <cell r="B252">
            <v>213.91867708333331</v>
          </cell>
        </row>
        <row r="253">
          <cell r="B253">
            <v>176.17690243055549</v>
          </cell>
        </row>
        <row r="254">
          <cell r="B254">
            <v>124.9013510416667</v>
          </cell>
        </row>
        <row r="255">
          <cell r="B255">
            <v>70.27016600694445</v>
          </cell>
        </row>
        <row r="256">
          <cell r="B256">
            <v>12.31550361458333</v>
          </cell>
        </row>
        <row r="257">
          <cell r="B257">
            <v>0.87538404201388886</v>
          </cell>
        </row>
        <row r="258">
          <cell r="B258">
            <v>26.765828263888888</v>
          </cell>
        </row>
        <row r="259">
          <cell r="B259">
            <v>88.392058576388891</v>
          </cell>
        </row>
        <row r="260">
          <cell r="B260">
            <v>138.35815868055559</v>
          </cell>
        </row>
        <row r="261">
          <cell r="B261">
            <v>187.3285347222222</v>
          </cell>
        </row>
        <row r="262">
          <cell r="B262">
            <v>217.94105416666659</v>
          </cell>
        </row>
        <row r="263">
          <cell r="B263">
            <v>214.97176006944451</v>
          </cell>
        </row>
        <row r="264">
          <cell r="B264">
            <v>176.53532395833341</v>
          </cell>
        </row>
        <row r="265">
          <cell r="B265">
            <v>126.22119062500001</v>
          </cell>
        </row>
        <row r="266">
          <cell r="B266">
            <v>70.986834548611114</v>
          </cell>
        </row>
        <row r="267">
          <cell r="B267">
            <v>12.719297163194449</v>
          </cell>
        </row>
        <row r="268">
          <cell r="B268">
            <v>0.87309454722222213</v>
          </cell>
        </row>
        <row r="269">
          <cell r="B269">
            <v>28.157034166666669</v>
          </cell>
        </row>
        <row r="270">
          <cell r="B270">
            <v>89.561004027777798</v>
          </cell>
        </row>
        <row r="271">
          <cell r="B271">
            <v>140.64516493055561</v>
          </cell>
        </row>
        <row r="272">
          <cell r="B272">
            <v>190.2395274305556</v>
          </cell>
        </row>
        <row r="273">
          <cell r="B273">
            <v>220.01445034722221</v>
          </cell>
        </row>
        <row r="274">
          <cell r="B274">
            <v>217.3278461805555</v>
          </cell>
        </row>
        <row r="275">
          <cell r="B275">
            <v>180.05795451388889</v>
          </cell>
        </row>
        <row r="276">
          <cell r="B276">
            <v>126.3089590277778</v>
          </cell>
        </row>
        <row r="277">
          <cell r="B277">
            <v>70.989685069444448</v>
          </cell>
        </row>
        <row r="278">
          <cell r="B278">
            <v>13.130431388888891</v>
          </cell>
        </row>
        <row r="279">
          <cell r="B279">
            <v>0.87386910069444446</v>
          </cell>
        </row>
        <row r="280">
          <cell r="B280">
            <v>29.718944583333339</v>
          </cell>
        </row>
        <row r="281">
          <cell r="B281">
            <v>90.87464232638888</v>
          </cell>
        </row>
        <row r="282">
          <cell r="B282">
            <v>143.7798368055555</v>
          </cell>
        </row>
        <row r="283">
          <cell r="B283">
            <v>192.6931819444444</v>
          </cell>
        </row>
        <row r="284">
          <cell r="B284">
            <v>222.0655659722222</v>
          </cell>
        </row>
        <row r="285">
          <cell r="B285">
            <v>218.85767256944439</v>
          </cell>
        </row>
        <row r="286">
          <cell r="B286">
            <v>181.18751909722221</v>
          </cell>
        </row>
        <row r="287">
          <cell r="B287">
            <v>127.96041631944441</v>
          </cell>
        </row>
        <row r="288">
          <cell r="B288">
            <v>71.891789826388887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1">
          <cell r="B1">
            <v>0</v>
          </cell>
        </row>
        <row r="2">
          <cell r="B2">
            <v>0.98536526875000019</v>
          </cell>
        </row>
        <row r="3">
          <cell r="B3">
            <v>34.64910440972222</v>
          </cell>
        </row>
        <row r="4">
          <cell r="B4">
            <v>196.6955795138889</v>
          </cell>
        </row>
        <row r="5">
          <cell r="B5">
            <v>289.97769236111111</v>
          </cell>
        </row>
        <row r="6">
          <cell r="B6">
            <v>259.42086180555549</v>
          </cell>
        </row>
        <row r="7">
          <cell r="B7">
            <v>231.92520208333329</v>
          </cell>
        </row>
        <row r="8">
          <cell r="B8">
            <v>162.71276666666671</v>
          </cell>
        </row>
        <row r="9">
          <cell r="B9">
            <v>135.04772152777781</v>
          </cell>
        </row>
        <row r="10">
          <cell r="B10">
            <v>93.24438118055555</v>
          </cell>
        </row>
        <row r="11">
          <cell r="B11">
            <v>46.25309586805556</v>
          </cell>
        </row>
        <row r="12">
          <cell r="B12">
            <v>13.975477847222219</v>
          </cell>
        </row>
        <row r="13">
          <cell r="B13">
            <v>0.98491346354166665</v>
          </cell>
        </row>
        <row r="14">
          <cell r="B14">
            <v>23.069830694444441</v>
          </cell>
        </row>
        <row r="15">
          <cell r="B15">
            <v>115.61827743055559</v>
          </cell>
        </row>
        <row r="16">
          <cell r="B16">
            <v>298.93384999999989</v>
          </cell>
        </row>
        <row r="17">
          <cell r="B17">
            <v>380.62120729166662</v>
          </cell>
        </row>
        <row r="18">
          <cell r="B18">
            <v>422.11210381944443</v>
          </cell>
        </row>
        <row r="19">
          <cell r="B19">
            <v>457.2271513888889</v>
          </cell>
        </row>
        <row r="20">
          <cell r="B20">
            <v>493.44057013888892</v>
          </cell>
        </row>
        <row r="21">
          <cell r="B21">
            <v>474.44891284722218</v>
          </cell>
        </row>
        <row r="22">
          <cell r="B22">
            <v>368.89264513888889</v>
          </cell>
        </row>
        <row r="23">
          <cell r="B23">
            <v>30.105323576388891</v>
          </cell>
        </row>
        <row r="24">
          <cell r="B24">
            <v>0.9854058267361111</v>
          </cell>
        </row>
        <row r="25">
          <cell r="B25">
            <v>17.343442986111111</v>
          </cell>
        </row>
        <row r="26">
          <cell r="B26">
            <v>60.903232256944442</v>
          </cell>
        </row>
        <row r="27">
          <cell r="B27">
            <v>107.7002631944445</v>
          </cell>
        </row>
        <row r="28">
          <cell r="B28">
            <v>339.62574375000003</v>
          </cell>
        </row>
        <row r="29">
          <cell r="B29">
            <v>459.5508361111111</v>
          </cell>
        </row>
        <row r="30">
          <cell r="B30">
            <v>530.50528090277783</v>
          </cell>
        </row>
        <row r="31">
          <cell r="B31">
            <v>462.72132569444437</v>
          </cell>
        </row>
        <row r="32">
          <cell r="B32">
            <v>288.25811006944451</v>
          </cell>
        </row>
        <row r="33">
          <cell r="B33">
            <v>47.993931006944443</v>
          </cell>
        </row>
        <row r="34">
          <cell r="B34">
            <v>25.743800416666669</v>
          </cell>
        </row>
        <row r="35">
          <cell r="B35">
            <v>2.9554243680555552</v>
          </cell>
        </row>
        <row r="36">
          <cell r="B36">
            <v>177.31624895833329</v>
          </cell>
        </row>
        <row r="37">
          <cell r="B37">
            <v>511.10942881944447</v>
          </cell>
        </row>
        <row r="38">
          <cell r="B38">
            <v>621.42743020833325</v>
          </cell>
        </row>
        <row r="39">
          <cell r="B39">
            <v>614.07654930555555</v>
          </cell>
        </row>
        <row r="40">
          <cell r="B40">
            <v>568.20878194444447</v>
          </cell>
        </row>
        <row r="41">
          <cell r="B41">
            <v>536.86054895833342</v>
          </cell>
        </row>
        <row r="42">
          <cell r="B42">
            <v>591.26099236111111</v>
          </cell>
        </row>
        <row r="43">
          <cell r="B43">
            <v>572.35124826388892</v>
          </cell>
        </row>
        <row r="44">
          <cell r="B44">
            <v>453.95743333333331</v>
          </cell>
        </row>
        <row r="45">
          <cell r="B45">
            <v>81.99683545138889</v>
          </cell>
        </row>
        <row r="46">
          <cell r="B46">
            <v>1.9688275694444439</v>
          </cell>
        </row>
        <row r="47">
          <cell r="B47">
            <v>140.70661388888891</v>
          </cell>
        </row>
        <row r="48">
          <cell r="B48">
            <v>460.54043854166667</v>
          </cell>
        </row>
        <row r="49">
          <cell r="B49">
            <v>622.7546815972222</v>
          </cell>
        </row>
        <row r="50">
          <cell r="B50">
            <v>613.11128125000005</v>
          </cell>
        </row>
        <row r="51">
          <cell r="B51">
            <v>548.9506635416667</v>
          </cell>
        </row>
        <row r="52">
          <cell r="B52">
            <v>468.89381562500012</v>
          </cell>
        </row>
        <row r="53">
          <cell r="B53">
            <v>468.00364965277782</v>
          </cell>
        </row>
        <row r="54">
          <cell r="B54">
            <v>437.04528506944439</v>
          </cell>
        </row>
        <row r="55">
          <cell r="B55">
            <v>264.66512881944442</v>
          </cell>
        </row>
        <row r="56">
          <cell r="B56">
            <v>35.017726388888889</v>
          </cell>
        </row>
        <row r="57">
          <cell r="B57">
            <v>1.9673292465277781</v>
          </cell>
        </row>
        <row r="58">
          <cell r="B58">
            <v>51.507206840277767</v>
          </cell>
        </row>
        <row r="59">
          <cell r="B59">
            <v>301.33550659722221</v>
          </cell>
        </row>
        <row r="60">
          <cell r="B60">
            <v>448.70703923611109</v>
          </cell>
        </row>
        <row r="61">
          <cell r="B61">
            <v>440.74111076388891</v>
          </cell>
        </row>
        <row r="62">
          <cell r="B62">
            <v>396.49854513888891</v>
          </cell>
        </row>
        <row r="63">
          <cell r="B63">
            <v>351.40744895833342</v>
          </cell>
        </row>
        <row r="64">
          <cell r="B64">
            <v>386.99096319444442</v>
          </cell>
        </row>
        <row r="65">
          <cell r="B65">
            <v>370.68710381944447</v>
          </cell>
        </row>
        <row r="66">
          <cell r="B66">
            <v>267.97934479166662</v>
          </cell>
        </row>
        <row r="67">
          <cell r="B67">
            <v>28.430702222222219</v>
          </cell>
        </row>
        <row r="68">
          <cell r="B68">
            <v>3.937436076388888</v>
          </cell>
        </row>
        <row r="69">
          <cell r="B69">
            <v>198.19354375</v>
          </cell>
        </row>
        <row r="70">
          <cell r="B70">
            <v>512.79960243055564</v>
          </cell>
        </row>
        <row r="71">
          <cell r="B71">
            <v>631.00467083333331</v>
          </cell>
        </row>
        <row r="72">
          <cell r="B72">
            <v>625.32821840277768</v>
          </cell>
        </row>
        <row r="73">
          <cell r="B73">
            <v>592.64433680555555</v>
          </cell>
        </row>
        <row r="74">
          <cell r="B74">
            <v>597.66224270833334</v>
          </cell>
        </row>
        <row r="75">
          <cell r="B75">
            <v>632.75220138888892</v>
          </cell>
        </row>
        <row r="76">
          <cell r="B76">
            <v>622.61133263888894</v>
          </cell>
        </row>
        <row r="77">
          <cell r="B77">
            <v>472.21943402777782</v>
          </cell>
        </row>
        <row r="78">
          <cell r="B78">
            <v>100.09710250000001</v>
          </cell>
        </row>
        <row r="79">
          <cell r="B79">
            <v>4.9258561631944451</v>
          </cell>
        </row>
        <row r="80">
          <cell r="B80">
            <v>212.26650208333339</v>
          </cell>
        </row>
        <row r="81">
          <cell r="B81">
            <v>525.9480774305556</v>
          </cell>
        </row>
        <row r="82">
          <cell r="B82">
            <v>633.22468680555551</v>
          </cell>
        </row>
        <row r="83">
          <cell r="B83">
            <v>633.32711284722211</v>
          </cell>
        </row>
        <row r="84">
          <cell r="B84">
            <v>602.86624479166665</v>
          </cell>
        </row>
        <row r="85">
          <cell r="B85">
            <v>610.38355486111107</v>
          </cell>
        </row>
        <row r="86">
          <cell r="B86">
            <v>643.85994236111105</v>
          </cell>
        </row>
        <row r="87">
          <cell r="B87">
            <v>631.22220972222215</v>
          </cell>
        </row>
        <row r="88">
          <cell r="B88">
            <v>477.41949861111112</v>
          </cell>
        </row>
        <row r="89">
          <cell r="B89">
            <v>105.80807847222221</v>
          </cell>
        </row>
        <row r="90">
          <cell r="B90">
            <v>4.9208899652777784</v>
          </cell>
        </row>
        <row r="91">
          <cell r="B91">
            <v>212.6644704861111</v>
          </cell>
        </row>
        <row r="92">
          <cell r="B92">
            <v>511.47902013888893</v>
          </cell>
        </row>
        <row r="93">
          <cell r="B93">
            <v>612.21007013888891</v>
          </cell>
        </row>
        <row r="94">
          <cell r="B94">
            <v>615.10674340277785</v>
          </cell>
        </row>
        <row r="95">
          <cell r="B95">
            <v>589.50006805555552</v>
          </cell>
        </row>
        <row r="96">
          <cell r="B96">
            <v>596.90192430555555</v>
          </cell>
        </row>
        <row r="97">
          <cell r="B97">
            <v>644.56567187500002</v>
          </cell>
        </row>
        <row r="98">
          <cell r="B98">
            <v>638.51175416666672</v>
          </cell>
        </row>
        <row r="99">
          <cell r="B99">
            <v>485.42101527777783</v>
          </cell>
        </row>
        <row r="100">
          <cell r="B100">
            <v>113.0589111111111</v>
          </cell>
        </row>
        <row r="101">
          <cell r="B101">
            <v>2.9439685868055552</v>
          </cell>
        </row>
        <row r="102">
          <cell r="B102">
            <v>61.748352152777777</v>
          </cell>
        </row>
        <row r="103">
          <cell r="B103">
            <v>319.40182465277769</v>
          </cell>
        </row>
        <row r="104">
          <cell r="B104">
            <v>464.64030034722219</v>
          </cell>
        </row>
        <row r="105">
          <cell r="B105">
            <v>453.85089930555552</v>
          </cell>
        </row>
        <row r="106">
          <cell r="B106">
            <v>408.88691423611112</v>
          </cell>
        </row>
        <row r="107">
          <cell r="B107">
            <v>363.29726388888889</v>
          </cell>
        </row>
        <row r="108">
          <cell r="B108">
            <v>346.26786388888888</v>
          </cell>
        </row>
        <row r="109">
          <cell r="B109">
            <v>292.05904895833328</v>
          </cell>
        </row>
        <row r="110">
          <cell r="B110">
            <v>185.15728263888889</v>
          </cell>
        </row>
        <row r="111">
          <cell r="B111">
            <v>23.717792083333329</v>
          </cell>
        </row>
        <row r="112">
          <cell r="B112">
            <v>4.9148723576388891</v>
          </cell>
        </row>
        <row r="113">
          <cell r="B113">
            <v>171.9146378472222</v>
          </cell>
        </row>
        <row r="114">
          <cell r="B114">
            <v>405.61371319444441</v>
          </cell>
        </row>
        <row r="115">
          <cell r="B115">
            <v>464.16825763888892</v>
          </cell>
        </row>
        <row r="116">
          <cell r="B116">
            <v>605.54425798611112</v>
          </cell>
        </row>
        <row r="117">
          <cell r="B117">
            <v>613.64860451388893</v>
          </cell>
        </row>
        <row r="118">
          <cell r="B118">
            <v>625.82712222222221</v>
          </cell>
        </row>
        <row r="119">
          <cell r="B119">
            <v>661.89812430555548</v>
          </cell>
        </row>
        <row r="120">
          <cell r="B120">
            <v>652.61465868055564</v>
          </cell>
        </row>
        <row r="121">
          <cell r="B121">
            <v>501.75816041666673</v>
          </cell>
        </row>
        <row r="122">
          <cell r="B122">
            <v>129.13676180555561</v>
          </cell>
        </row>
        <row r="123">
          <cell r="B123">
            <v>5.8981800763888899</v>
          </cell>
        </row>
        <row r="124">
          <cell r="B124">
            <v>242.86237812499999</v>
          </cell>
        </row>
        <row r="125">
          <cell r="B125">
            <v>555.0301100694445</v>
          </cell>
        </row>
        <row r="126">
          <cell r="B126">
            <v>661.24161805555559</v>
          </cell>
        </row>
        <row r="127">
          <cell r="B127">
            <v>655.92073993055556</v>
          </cell>
        </row>
        <row r="128">
          <cell r="B128">
            <v>626.71482048611108</v>
          </cell>
        </row>
        <row r="129">
          <cell r="B129">
            <v>634.99335625000003</v>
          </cell>
        </row>
        <row r="130">
          <cell r="B130">
            <v>669.3775496527777</v>
          </cell>
        </row>
        <row r="131">
          <cell r="B131">
            <v>657.42243541666664</v>
          </cell>
        </row>
        <row r="132">
          <cell r="B132">
            <v>505.53820729166671</v>
          </cell>
        </row>
        <row r="133">
          <cell r="B133">
            <v>136.34920416666671</v>
          </cell>
        </row>
        <row r="134">
          <cell r="B134">
            <v>6.8918530729166667</v>
          </cell>
        </row>
        <row r="135">
          <cell r="B135">
            <v>247.56180416666669</v>
          </cell>
        </row>
        <row r="136">
          <cell r="B136">
            <v>558.71247465277781</v>
          </cell>
        </row>
        <row r="137">
          <cell r="B137">
            <v>662.74698854166672</v>
          </cell>
        </row>
        <row r="138">
          <cell r="B138">
            <v>658.43126631944449</v>
          </cell>
        </row>
        <row r="139">
          <cell r="B139">
            <v>628.40197881944448</v>
          </cell>
        </row>
        <row r="140">
          <cell r="B140">
            <v>634.71782500000006</v>
          </cell>
        </row>
        <row r="141">
          <cell r="B141">
            <v>669.52107881944448</v>
          </cell>
        </row>
        <row r="142">
          <cell r="B142">
            <v>656.55766770833327</v>
          </cell>
        </row>
        <row r="143">
          <cell r="B143">
            <v>506.33686423611113</v>
          </cell>
        </row>
        <row r="144">
          <cell r="B144">
            <v>142.84356111111109</v>
          </cell>
        </row>
        <row r="145">
          <cell r="B145">
            <v>6.8784149583333338</v>
          </cell>
        </row>
        <row r="146">
          <cell r="B146">
            <v>275.62312395833328</v>
          </cell>
        </row>
        <row r="147">
          <cell r="B147">
            <v>564.33559027777778</v>
          </cell>
        </row>
        <row r="148">
          <cell r="B148">
            <v>665.28408229166678</v>
          </cell>
        </row>
        <row r="149">
          <cell r="B149">
            <v>662.3990121527778</v>
          </cell>
        </row>
        <row r="150">
          <cell r="B150">
            <v>633.41610277777784</v>
          </cell>
        </row>
        <row r="151">
          <cell r="B151">
            <v>641.98146701388885</v>
          </cell>
        </row>
        <row r="152">
          <cell r="B152">
            <v>675.7482541666667</v>
          </cell>
        </row>
        <row r="153">
          <cell r="B153">
            <v>661.94240902777779</v>
          </cell>
        </row>
        <row r="154">
          <cell r="B154">
            <v>509.79613055555552</v>
          </cell>
        </row>
        <row r="155">
          <cell r="B155">
            <v>148.7622236111111</v>
          </cell>
        </row>
        <row r="156">
          <cell r="B156">
            <v>7.8771040451388883</v>
          </cell>
        </row>
        <row r="157">
          <cell r="B157">
            <v>283.53005104166658</v>
          </cell>
        </row>
        <row r="158">
          <cell r="B158">
            <v>571.28368784722227</v>
          </cell>
        </row>
        <row r="159">
          <cell r="B159">
            <v>673.42518645833331</v>
          </cell>
        </row>
        <row r="160">
          <cell r="B160">
            <v>667.24198993055552</v>
          </cell>
        </row>
        <row r="161">
          <cell r="B161">
            <v>637.27938854166666</v>
          </cell>
        </row>
        <row r="162">
          <cell r="B162">
            <v>645.11103055555543</v>
          </cell>
        </row>
        <row r="163">
          <cell r="B163">
            <v>678.48768437499996</v>
          </cell>
        </row>
        <row r="164">
          <cell r="B164">
            <v>667.39140590277782</v>
          </cell>
        </row>
        <row r="165">
          <cell r="B165">
            <v>517.44820034722215</v>
          </cell>
        </row>
        <row r="166">
          <cell r="B166">
            <v>157.12276145833329</v>
          </cell>
        </row>
        <row r="167">
          <cell r="B167">
            <v>8.8505873611111117</v>
          </cell>
        </row>
        <row r="168">
          <cell r="B168">
            <v>258.40251736111111</v>
          </cell>
        </row>
        <row r="169">
          <cell r="B169">
            <v>577.61578854166657</v>
          </cell>
        </row>
        <row r="170">
          <cell r="B170">
            <v>676.8161392361111</v>
          </cell>
        </row>
        <row r="171">
          <cell r="B171">
            <v>674.235275</v>
          </cell>
        </row>
        <row r="172">
          <cell r="B172">
            <v>646.42793680555553</v>
          </cell>
        </row>
        <row r="173">
          <cell r="B173">
            <v>656.09550451388884</v>
          </cell>
        </row>
        <row r="174">
          <cell r="B174">
            <v>685.02097777777772</v>
          </cell>
        </row>
        <row r="175">
          <cell r="B175">
            <v>671.00329861111106</v>
          </cell>
        </row>
        <row r="176">
          <cell r="B176">
            <v>529.06728020833327</v>
          </cell>
        </row>
        <row r="177">
          <cell r="B177">
            <v>143.44660138888889</v>
          </cell>
        </row>
        <row r="178">
          <cell r="B178">
            <v>6.8613395243055564</v>
          </cell>
        </row>
        <row r="179">
          <cell r="B179">
            <v>242.40386562500001</v>
          </cell>
        </row>
        <row r="180">
          <cell r="B180">
            <v>528.27514895833338</v>
          </cell>
        </row>
        <row r="181">
          <cell r="B181">
            <v>665.30989618055548</v>
          </cell>
        </row>
        <row r="182">
          <cell r="B182">
            <v>669.55082361111113</v>
          </cell>
        </row>
        <row r="183">
          <cell r="B183">
            <v>644.54251215277782</v>
          </cell>
        </row>
        <row r="184">
          <cell r="B184">
            <v>653.76123749999999</v>
          </cell>
        </row>
        <row r="185">
          <cell r="B185">
            <v>687.71031249999999</v>
          </cell>
        </row>
        <row r="186">
          <cell r="B186">
            <v>674.92465138888883</v>
          </cell>
        </row>
        <row r="187">
          <cell r="B187">
            <v>527.71739236111114</v>
          </cell>
        </row>
        <row r="188">
          <cell r="B188">
            <v>173.66972013888889</v>
          </cell>
        </row>
        <row r="189">
          <cell r="B189">
            <v>9.8235413923611112</v>
          </cell>
        </row>
        <row r="190">
          <cell r="B190">
            <v>272.09501180555549</v>
          </cell>
        </row>
        <row r="191">
          <cell r="B191">
            <v>590.76666388888896</v>
          </cell>
        </row>
        <row r="192">
          <cell r="B192">
            <v>688.12922500000002</v>
          </cell>
        </row>
        <row r="193">
          <cell r="B193">
            <v>680.28587395833335</v>
          </cell>
        </row>
        <row r="194">
          <cell r="B194">
            <v>652.67455000000007</v>
          </cell>
        </row>
        <row r="195">
          <cell r="B195">
            <v>659.80127847222229</v>
          </cell>
        </row>
        <row r="196">
          <cell r="B196">
            <v>693.28763749999996</v>
          </cell>
        </row>
        <row r="197">
          <cell r="B197">
            <v>679.37738715277771</v>
          </cell>
        </row>
        <row r="198">
          <cell r="B198">
            <v>524.18354756944439</v>
          </cell>
        </row>
        <row r="199">
          <cell r="B199">
            <v>172.90684305555561</v>
          </cell>
        </row>
        <row r="200">
          <cell r="B200">
            <v>7.8244563611111113</v>
          </cell>
        </row>
        <row r="201">
          <cell r="B201">
            <v>184.3584871527778</v>
          </cell>
        </row>
        <row r="202">
          <cell r="B202">
            <v>399.22138819444439</v>
          </cell>
        </row>
        <row r="203">
          <cell r="B203">
            <v>508.15399340277781</v>
          </cell>
        </row>
        <row r="204">
          <cell r="B204">
            <v>582.85039895833336</v>
          </cell>
        </row>
        <row r="205">
          <cell r="B205">
            <v>608.83411840277779</v>
          </cell>
        </row>
        <row r="206">
          <cell r="B206">
            <v>639.25815208333336</v>
          </cell>
        </row>
        <row r="207">
          <cell r="B207">
            <v>616.50131736111109</v>
          </cell>
        </row>
        <row r="208">
          <cell r="B208">
            <v>481.93917291666668</v>
          </cell>
        </row>
        <row r="209">
          <cell r="B209">
            <v>217.15471458333329</v>
          </cell>
        </row>
        <row r="210">
          <cell r="B210">
            <v>41.134815138888889</v>
          </cell>
        </row>
        <row r="211">
          <cell r="B211">
            <v>6.8340008784722217</v>
          </cell>
        </row>
        <row r="212">
          <cell r="B212">
            <v>125.5506368055556</v>
          </cell>
        </row>
        <row r="213">
          <cell r="B213">
            <v>267.50829756944438</v>
          </cell>
        </row>
        <row r="214">
          <cell r="B214">
            <v>344.84399236111108</v>
          </cell>
        </row>
        <row r="215">
          <cell r="B215">
            <v>484.14340833333341</v>
          </cell>
        </row>
        <row r="216">
          <cell r="B216">
            <v>552.62691736111117</v>
          </cell>
        </row>
        <row r="217">
          <cell r="B217">
            <v>603.52626840277776</v>
          </cell>
        </row>
        <row r="218">
          <cell r="B218">
            <v>594.1087475694444</v>
          </cell>
        </row>
        <row r="219">
          <cell r="B219">
            <v>527.56320277777775</v>
          </cell>
        </row>
        <row r="220">
          <cell r="B220">
            <v>333.84964027777778</v>
          </cell>
        </row>
        <row r="221">
          <cell r="B221">
            <v>107.88020902777779</v>
          </cell>
        </row>
        <row r="222">
          <cell r="B222">
            <v>10.77934670138889</v>
          </cell>
        </row>
        <row r="223">
          <cell r="B223">
            <v>270.58684340277779</v>
          </cell>
        </row>
        <row r="224">
          <cell r="B224">
            <v>603.27078541666663</v>
          </cell>
        </row>
        <row r="225">
          <cell r="B225">
            <v>705.34059270833347</v>
          </cell>
        </row>
        <row r="226">
          <cell r="B226">
            <v>698.28526319444438</v>
          </cell>
        </row>
        <row r="227">
          <cell r="B227">
            <v>672.8364552083334</v>
          </cell>
        </row>
        <row r="228">
          <cell r="B228">
            <v>681.25659062499994</v>
          </cell>
        </row>
        <row r="229">
          <cell r="B229">
            <v>714.19248819444454</v>
          </cell>
        </row>
        <row r="230">
          <cell r="B230">
            <v>704.18867361111108</v>
          </cell>
        </row>
        <row r="231">
          <cell r="B231">
            <v>547.56456388888898</v>
          </cell>
        </row>
        <row r="232">
          <cell r="B232">
            <v>161.87165625</v>
          </cell>
        </row>
        <row r="233">
          <cell r="B233">
            <v>12.79651767361111</v>
          </cell>
        </row>
        <row r="234">
          <cell r="B234">
            <v>305.16953680555548</v>
          </cell>
        </row>
        <row r="235">
          <cell r="B235">
            <v>621.5843461805556</v>
          </cell>
        </row>
        <row r="236">
          <cell r="B236">
            <v>713.75264097222225</v>
          </cell>
        </row>
        <row r="237">
          <cell r="B237">
            <v>704.08593402777785</v>
          </cell>
        </row>
        <row r="238">
          <cell r="B238">
            <v>677.82783819444455</v>
          </cell>
        </row>
        <row r="239">
          <cell r="B239">
            <v>687.76209652777777</v>
          </cell>
        </row>
        <row r="240">
          <cell r="B240">
            <v>721.42034826388897</v>
          </cell>
        </row>
        <row r="241">
          <cell r="B241">
            <v>711.28169444444438</v>
          </cell>
        </row>
        <row r="242">
          <cell r="B242">
            <v>554.2883930555555</v>
          </cell>
        </row>
        <row r="243">
          <cell r="B243">
            <v>167.9022729166667</v>
          </cell>
        </row>
        <row r="244">
          <cell r="B244">
            <v>13.7559784375</v>
          </cell>
        </row>
        <row r="245">
          <cell r="B245">
            <v>312.60873715277779</v>
          </cell>
        </row>
        <row r="246">
          <cell r="B246">
            <v>625.62977847222226</v>
          </cell>
        </row>
        <row r="247">
          <cell r="B247">
            <v>715.03123402777783</v>
          </cell>
        </row>
        <row r="248">
          <cell r="B248">
            <v>705.61646631944438</v>
          </cell>
        </row>
        <row r="249">
          <cell r="B249">
            <v>680.38978645833333</v>
          </cell>
        </row>
        <row r="250">
          <cell r="B250">
            <v>688.37472013888885</v>
          </cell>
        </row>
        <row r="251">
          <cell r="B251">
            <v>721.54610833333334</v>
          </cell>
        </row>
        <row r="252">
          <cell r="B252">
            <v>708.83237743055554</v>
          </cell>
        </row>
        <row r="253">
          <cell r="B253">
            <v>552.00921249999999</v>
          </cell>
        </row>
        <row r="254">
          <cell r="B254">
            <v>169.70533750000001</v>
          </cell>
        </row>
        <row r="255">
          <cell r="B255">
            <v>13.74609315972222</v>
          </cell>
        </row>
        <row r="256">
          <cell r="B256">
            <v>310.45590763888879</v>
          </cell>
        </row>
        <row r="257">
          <cell r="B257">
            <v>564.56789409722217</v>
          </cell>
        </row>
        <row r="258">
          <cell r="B258">
            <v>527.44977500000005</v>
          </cell>
        </row>
        <row r="259">
          <cell r="B259">
            <v>543.39069583333333</v>
          </cell>
        </row>
        <row r="260">
          <cell r="B260">
            <v>540.05455520833334</v>
          </cell>
        </row>
        <row r="261">
          <cell r="B261">
            <v>543.53313749999995</v>
          </cell>
        </row>
        <row r="262">
          <cell r="B262">
            <v>549.86705590277779</v>
          </cell>
        </row>
        <row r="263">
          <cell r="B263">
            <v>510.93042673611109</v>
          </cell>
        </row>
        <row r="264">
          <cell r="B264">
            <v>358.57567430555548</v>
          </cell>
        </row>
        <row r="265">
          <cell r="B265">
            <v>108.3622920138889</v>
          </cell>
        </row>
        <row r="266">
          <cell r="B266">
            <v>11.735661875</v>
          </cell>
        </row>
        <row r="267">
          <cell r="B267">
            <v>234.951059375</v>
          </cell>
        </row>
        <row r="268">
          <cell r="B268">
            <v>438.64516666666668</v>
          </cell>
        </row>
        <row r="269">
          <cell r="B269">
            <v>532.7245388888889</v>
          </cell>
        </row>
        <row r="270">
          <cell r="B270">
            <v>578.89557986111106</v>
          </cell>
        </row>
        <row r="271">
          <cell r="B271">
            <v>599.9924423611111</v>
          </cell>
        </row>
        <row r="272">
          <cell r="B272">
            <v>626.31665104166666</v>
          </cell>
        </row>
        <row r="273">
          <cell r="B273">
            <v>640.74043993055557</v>
          </cell>
        </row>
        <row r="274">
          <cell r="B274">
            <v>615.95406215277774</v>
          </cell>
        </row>
        <row r="275">
          <cell r="B275">
            <v>481.73359479166669</v>
          </cell>
        </row>
        <row r="276">
          <cell r="B276">
            <v>130.66234062500001</v>
          </cell>
        </row>
        <row r="277">
          <cell r="B277">
            <v>9.6901688194444446</v>
          </cell>
        </row>
        <row r="278">
          <cell r="B278">
            <v>201.16706284722221</v>
          </cell>
        </row>
        <row r="279">
          <cell r="B279">
            <v>487.81372569444449</v>
          </cell>
        </row>
        <row r="280">
          <cell r="B280">
            <v>636.88365486111115</v>
          </cell>
        </row>
        <row r="281">
          <cell r="B281">
            <v>620.90215486111117</v>
          </cell>
        </row>
        <row r="282">
          <cell r="B282">
            <v>581.18271840277782</v>
          </cell>
        </row>
        <row r="283">
          <cell r="B283">
            <v>550.91163368055561</v>
          </cell>
        </row>
        <row r="284">
          <cell r="B284">
            <v>455.86517083333342</v>
          </cell>
        </row>
        <row r="285">
          <cell r="B285">
            <v>288.59079270833331</v>
          </cell>
        </row>
        <row r="286">
          <cell r="B286">
            <v>66.853222743055554</v>
          </cell>
        </row>
        <row r="287">
          <cell r="B287">
            <v>18.073756006944439</v>
          </cell>
        </row>
        <row r="288">
          <cell r="B288">
            <v>16.73512083333333</v>
          </cell>
        </row>
        <row r="289">
          <cell r="B289">
            <v>342.91413333333338</v>
          </cell>
        </row>
        <row r="290">
          <cell r="B290">
            <v>649.83357361111109</v>
          </cell>
        </row>
        <row r="291">
          <cell r="B291">
            <v>736.43281805555569</v>
          </cell>
        </row>
        <row r="292">
          <cell r="B292">
            <v>725.84616840277783</v>
          </cell>
        </row>
        <row r="293">
          <cell r="B293">
            <v>702.57705590277772</v>
          </cell>
        </row>
        <row r="294">
          <cell r="B294">
            <v>711.57029513888881</v>
          </cell>
        </row>
        <row r="295">
          <cell r="B295">
            <v>742.84261319444443</v>
          </cell>
        </row>
        <row r="296">
          <cell r="B296">
            <v>733.40356631944439</v>
          </cell>
        </row>
        <row r="297">
          <cell r="B297">
            <v>576.89657743055557</v>
          </cell>
        </row>
        <row r="298">
          <cell r="B298">
            <v>189.46387222222219</v>
          </cell>
        </row>
        <row r="299">
          <cell r="B299">
            <v>17.682243541666669</v>
          </cell>
        </row>
        <row r="300">
          <cell r="B300">
            <v>351.55627326388878</v>
          </cell>
        </row>
        <row r="301">
          <cell r="B301">
            <v>656.90595069444441</v>
          </cell>
        </row>
        <row r="302">
          <cell r="B302">
            <v>740.91121388888894</v>
          </cell>
        </row>
        <row r="303">
          <cell r="B303">
            <v>731.07183645833322</v>
          </cell>
        </row>
        <row r="304">
          <cell r="B304">
            <v>706.49738159722222</v>
          </cell>
        </row>
        <row r="305">
          <cell r="B305">
            <v>715.53042812499996</v>
          </cell>
        </row>
        <row r="306">
          <cell r="B306">
            <v>746.55955972222228</v>
          </cell>
        </row>
        <row r="307">
          <cell r="B307">
            <v>735.61216319444441</v>
          </cell>
        </row>
        <row r="308">
          <cell r="B308">
            <v>580.1207034722222</v>
          </cell>
        </row>
        <row r="309">
          <cell r="B309">
            <v>192.8986486111111</v>
          </cell>
        </row>
        <row r="310">
          <cell r="B310">
            <v>18.704099027777779</v>
          </cell>
        </row>
        <row r="311">
          <cell r="B311">
            <v>359.10398020833333</v>
          </cell>
        </row>
        <row r="312">
          <cell r="B312">
            <v>658.58972812499997</v>
          </cell>
        </row>
        <row r="313">
          <cell r="B313">
            <v>741.50059965277785</v>
          </cell>
        </row>
        <row r="314">
          <cell r="B314">
            <v>732.46462604166663</v>
          </cell>
        </row>
        <row r="315">
          <cell r="B315">
            <v>707.61732743055563</v>
          </cell>
        </row>
        <row r="316">
          <cell r="B316">
            <v>716.50546041666678</v>
          </cell>
        </row>
        <row r="317">
          <cell r="B317">
            <v>746.99448125000015</v>
          </cell>
        </row>
        <row r="318">
          <cell r="B318">
            <v>737.70792465277782</v>
          </cell>
        </row>
        <row r="319">
          <cell r="B319">
            <v>584.98237812500008</v>
          </cell>
        </row>
        <row r="320">
          <cell r="B320">
            <v>217.75714513888889</v>
          </cell>
        </row>
        <row r="321">
          <cell r="B321">
            <v>15.60022142361111</v>
          </cell>
        </row>
        <row r="322">
          <cell r="B322">
            <v>331.96313263888891</v>
          </cell>
        </row>
        <row r="323">
          <cell r="B323">
            <v>587.57049583333333</v>
          </cell>
        </row>
        <row r="324">
          <cell r="B324">
            <v>716.27824479166668</v>
          </cell>
        </row>
        <row r="325">
          <cell r="B325">
            <v>705.19317951388894</v>
          </cell>
        </row>
        <row r="326">
          <cell r="B326">
            <v>685.7358836805555</v>
          </cell>
        </row>
        <row r="327">
          <cell r="B327">
            <v>693.37097638888883</v>
          </cell>
        </row>
        <row r="328">
          <cell r="B328">
            <v>660.73683263888881</v>
          </cell>
        </row>
        <row r="329">
          <cell r="B329">
            <v>521.29600034722228</v>
          </cell>
        </row>
        <row r="330">
          <cell r="B330">
            <v>243.0154836805556</v>
          </cell>
        </row>
        <row r="331">
          <cell r="B331">
            <v>52.823879479166663</v>
          </cell>
        </row>
        <row r="332">
          <cell r="B332">
            <v>5.7142367395833338</v>
          </cell>
        </row>
        <row r="333">
          <cell r="B333">
            <v>41.532146215277777</v>
          </cell>
        </row>
      </sheetData>
      <sheetData sheetId="1">
        <row r="1">
          <cell r="B1">
            <v>0</v>
          </cell>
        </row>
        <row r="2">
          <cell r="B2">
            <v>0.43582285486111111</v>
          </cell>
        </row>
        <row r="3">
          <cell r="B3">
            <v>23.012603263888892</v>
          </cell>
        </row>
        <row r="4">
          <cell r="B4">
            <v>66.186221840277781</v>
          </cell>
        </row>
        <row r="5">
          <cell r="B5">
            <v>103.06688604166671</v>
          </cell>
        </row>
        <row r="6">
          <cell r="B6">
            <v>115.0029654166667</v>
          </cell>
        </row>
        <row r="7">
          <cell r="B7">
            <v>102.0938614930556</v>
          </cell>
        </row>
        <row r="8">
          <cell r="B8">
            <v>73.16079940972223</v>
          </cell>
        </row>
        <row r="9">
          <cell r="B9">
            <v>65.05361104166667</v>
          </cell>
        </row>
        <row r="10">
          <cell r="B10">
            <v>50.669974270833343</v>
          </cell>
        </row>
        <row r="11">
          <cell r="B11">
            <v>29.522559791666669</v>
          </cell>
        </row>
        <row r="12">
          <cell r="B12">
            <v>6.8630352013888896</v>
          </cell>
        </row>
        <row r="13">
          <cell r="B13">
            <v>0.43840271631944439</v>
          </cell>
        </row>
        <row r="14">
          <cell r="B14">
            <v>16.312036458333331</v>
          </cell>
        </row>
        <row r="15">
          <cell r="B15">
            <v>60.546478750000013</v>
          </cell>
        </row>
        <row r="16">
          <cell r="B16">
            <v>103.12132395833331</v>
          </cell>
        </row>
        <row r="17">
          <cell r="B17">
            <v>146.24978437499999</v>
          </cell>
        </row>
        <row r="18">
          <cell r="B18">
            <v>177.30157986111109</v>
          </cell>
        </row>
        <row r="19">
          <cell r="B19">
            <v>184.43298680555549</v>
          </cell>
        </row>
        <row r="20">
          <cell r="B20">
            <v>163.3436357638889</v>
          </cell>
        </row>
        <row r="21">
          <cell r="B21">
            <v>124.9438655555556</v>
          </cell>
        </row>
        <row r="22">
          <cell r="B22">
            <v>71.922808090277783</v>
          </cell>
        </row>
        <row r="23">
          <cell r="B23">
            <v>14.080772430555561</v>
          </cell>
        </row>
        <row r="24">
          <cell r="B24">
            <v>0.43630646805555562</v>
          </cell>
        </row>
        <row r="25">
          <cell r="B25">
            <v>12.64041046180555</v>
          </cell>
        </row>
        <row r="26">
          <cell r="B26">
            <v>36.873766145833343</v>
          </cell>
        </row>
        <row r="27">
          <cell r="B27">
            <v>56.47682177083334</v>
          </cell>
        </row>
        <row r="28">
          <cell r="B28">
            <v>133.14680138888889</v>
          </cell>
        </row>
        <row r="29">
          <cell r="B29">
            <v>190.14144479166669</v>
          </cell>
        </row>
        <row r="30">
          <cell r="B30">
            <v>210.54291770833331</v>
          </cell>
        </row>
        <row r="31">
          <cell r="B31">
            <v>159.42206458333331</v>
          </cell>
        </row>
        <row r="32">
          <cell r="B32">
            <v>95.436130277777764</v>
          </cell>
        </row>
        <row r="33">
          <cell r="B33">
            <v>30.35590350694444</v>
          </cell>
        </row>
        <row r="34">
          <cell r="B34">
            <v>12.359122899305561</v>
          </cell>
        </row>
        <row r="35">
          <cell r="B35">
            <v>1.312405111111111</v>
          </cell>
        </row>
        <row r="36">
          <cell r="B36">
            <v>34.637826979166668</v>
          </cell>
        </row>
        <row r="37">
          <cell r="B37">
            <v>93.840842048611123</v>
          </cell>
        </row>
        <row r="38">
          <cell r="B38">
            <v>151.9256545138889</v>
          </cell>
        </row>
        <row r="39">
          <cell r="B39">
            <v>201.41529374999999</v>
          </cell>
        </row>
        <row r="40">
          <cell r="B40">
            <v>225.66826284722219</v>
          </cell>
        </row>
        <row r="41">
          <cell r="B41">
            <v>211.93715451388891</v>
          </cell>
        </row>
        <row r="42">
          <cell r="B42">
            <v>183.97963263888889</v>
          </cell>
        </row>
        <row r="43">
          <cell r="B43">
            <v>136.0182517361111</v>
          </cell>
        </row>
        <row r="44">
          <cell r="B44">
            <v>76.74601361111111</v>
          </cell>
        </row>
        <row r="45">
          <cell r="B45">
            <v>18.117498090277781</v>
          </cell>
        </row>
        <row r="46">
          <cell r="B46">
            <v>0.87375901354166663</v>
          </cell>
        </row>
        <row r="47">
          <cell r="B47">
            <v>33.751212638888887</v>
          </cell>
        </row>
        <row r="48">
          <cell r="B48">
            <v>97.968184201388908</v>
          </cell>
        </row>
        <row r="49">
          <cell r="B49">
            <v>152.68330972222219</v>
          </cell>
        </row>
        <row r="50">
          <cell r="B50">
            <v>201.15083506944441</v>
          </cell>
        </row>
        <row r="51">
          <cell r="B51">
            <v>221.59022638888891</v>
          </cell>
        </row>
        <row r="52">
          <cell r="B52">
            <v>189.61769756944449</v>
          </cell>
        </row>
        <row r="53">
          <cell r="B53">
            <v>163.40974166666669</v>
          </cell>
        </row>
        <row r="54">
          <cell r="B54">
            <v>117.6543478819444</v>
          </cell>
        </row>
        <row r="55">
          <cell r="B55">
            <v>70.96101204861111</v>
          </cell>
        </row>
        <row r="56">
          <cell r="B56">
            <v>16.474345520833339</v>
          </cell>
        </row>
        <row r="57">
          <cell r="B57">
            <v>0.87411872812499991</v>
          </cell>
        </row>
        <row r="58">
          <cell r="B58">
            <v>29.074568645833331</v>
          </cell>
        </row>
        <row r="59">
          <cell r="B59">
            <v>80.44867263888888</v>
          </cell>
        </row>
        <row r="60">
          <cell r="B60">
            <v>132.54932465277781</v>
          </cell>
        </row>
        <row r="61">
          <cell r="B61">
            <v>162.72577048611109</v>
          </cell>
        </row>
        <row r="62">
          <cell r="B62">
            <v>168.51178576388889</v>
          </cell>
        </row>
        <row r="63">
          <cell r="B63">
            <v>148.48417499999999</v>
          </cell>
        </row>
        <row r="64">
          <cell r="B64">
            <v>143.11143472222221</v>
          </cell>
        </row>
        <row r="65">
          <cell r="B65">
            <v>115.37794652777779</v>
          </cell>
        </row>
        <row r="66">
          <cell r="B66">
            <v>71.511152569444448</v>
          </cell>
        </row>
        <row r="67">
          <cell r="B67">
            <v>13.811744826388891</v>
          </cell>
        </row>
        <row r="68">
          <cell r="B68">
            <v>1.747607902777778</v>
          </cell>
        </row>
        <row r="69">
          <cell r="B69">
            <v>37.488771284722233</v>
          </cell>
        </row>
        <row r="70">
          <cell r="B70">
            <v>98.383825381944462</v>
          </cell>
        </row>
        <row r="71">
          <cell r="B71">
            <v>154.18325868055561</v>
          </cell>
        </row>
        <row r="72">
          <cell r="B72">
            <v>205.59936493055559</v>
          </cell>
        </row>
        <row r="73">
          <cell r="B73">
            <v>234.35213472222219</v>
          </cell>
        </row>
        <row r="74">
          <cell r="B74">
            <v>231.2616642361111</v>
          </cell>
        </row>
        <row r="75">
          <cell r="B75">
            <v>194.22533402777779</v>
          </cell>
        </row>
        <row r="76">
          <cell r="B76">
            <v>137.84904965277781</v>
          </cell>
        </row>
        <row r="77">
          <cell r="B77">
            <v>79.880147881944438</v>
          </cell>
        </row>
        <row r="78">
          <cell r="B78">
            <v>19.518088576388891</v>
          </cell>
        </row>
        <row r="79">
          <cell r="B79">
            <v>2.1896932916666669</v>
          </cell>
        </row>
        <row r="80">
          <cell r="B80">
            <v>38.846169513888889</v>
          </cell>
        </row>
        <row r="81">
          <cell r="B81">
            <v>99.876833020833331</v>
          </cell>
        </row>
        <row r="82">
          <cell r="B82">
            <v>156.73041562500001</v>
          </cell>
        </row>
        <row r="83">
          <cell r="B83">
            <v>208.91831597222219</v>
          </cell>
        </row>
        <row r="84">
          <cell r="B84">
            <v>239.36359722222221</v>
          </cell>
        </row>
        <row r="85">
          <cell r="B85">
            <v>234.73760486111109</v>
          </cell>
        </row>
        <row r="86">
          <cell r="B86">
            <v>195.5116208333333</v>
          </cell>
        </row>
        <row r="87">
          <cell r="B87">
            <v>140.3728621527778</v>
          </cell>
        </row>
        <row r="88">
          <cell r="B88">
            <v>80.772351701388885</v>
          </cell>
        </row>
        <row r="89">
          <cell r="B89">
            <v>20.044798750000002</v>
          </cell>
        </row>
        <row r="90">
          <cell r="B90">
            <v>2.1884012847222221</v>
          </cell>
        </row>
        <row r="91">
          <cell r="B91">
            <v>39.98326222222223</v>
          </cell>
        </row>
        <row r="92">
          <cell r="B92">
            <v>99.999698888888886</v>
          </cell>
        </row>
        <row r="93">
          <cell r="B93">
            <v>154.73588715277779</v>
          </cell>
        </row>
        <row r="94">
          <cell r="B94">
            <v>205.63503993055559</v>
          </cell>
        </row>
        <row r="95">
          <cell r="B95">
            <v>234.62775937500001</v>
          </cell>
        </row>
        <row r="96">
          <cell r="B96">
            <v>230.43766076388891</v>
          </cell>
        </row>
        <row r="97">
          <cell r="B97">
            <v>196.7438048611111</v>
          </cell>
        </row>
        <row r="98">
          <cell r="B98">
            <v>141.06079895833329</v>
          </cell>
        </row>
        <row r="99">
          <cell r="B99">
            <v>81.58831965277777</v>
          </cell>
        </row>
        <row r="100">
          <cell r="B100">
            <v>20.630828055555561</v>
          </cell>
        </row>
        <row r="101">
          <cell r="B101">
            <v>1.3146406319444439</v>
          </cell>
        </row>
        <row r="102">
          <cell r="B102">
            <v>32.797417361111108</v>
          </cell>
        </row>
        <row r="103">
          <cell r="B103">
            <v>85.328642847222213</v>
          </cell>
        </row>
        <row r="104">
          <cell r="B104">
            <v>138.14349548611111</v>
          </cell>
        </row>
        <row r="105">
          <cell r="B105">
            <v>167.58862534722221</v>
          </cell>
        </row>
        <row r="106">
          <cell r="B106">
            <v>173.79897326388891</v>
          </cell>
        </row>
        <row r="107">
          <cell r="B107">
            <v>153.12139548611111</v>
          </cell>
        </row>
        <row r="108">
          <cell r="B108">
            <v>134.24237534722221</v>
          </cell>
        </row>
        <row r="109">
          <cell r="B109">
            <v>101.68602649305549</v>
          </cell>
        </row>
        <row r="110">
          <cell r="B110">
            <v>61.89702211805556</v>
          </cell>
        </row>
        <row r="111">
          <cell r="B111">
            <v>12.250341659722221</v>
          </cell>
        </row>
        <row r="112">
          <cell r="B112">
            <v>2.1891875243055559</v>
          </cell>
        </row>
        <row r="113">
          <cell r="B113">
            <v>39.909504479166657</v>
          </cell>
        </row>
        <row r="114">
          <cell r="B114">
            <v>94.190051597222222</v>
          </cell>
        </row>
        <row r="115">
          <cell r="B115">
            <v>140.05752361111109</v>
          </cell>
        </row>
        <row r="116">
          <cell r="B116">
            <v>208.19572534722221</v>
          </cell>
        </row>
        <row r="117">
          <cell r="B117">
            <v>245.98206180555559</v>
          </cell>
        </row>
        <row r="118">
          <cell r="B118">
            <v>241.5143618055555</v>
          </cell>
        </row>
        <row r="119">
          <cell r="B119">
            <v>201.64750138888891</v>
          </cell>
        </row>
        <row r="120">
          <cell r="B120">
            <v>144.3301336805556</v>
          </cell>
        </row>
        <row r="121">
          <cell r="B121">
            <v>84.419912916666661</v>
          </cell>
        </row>
        <row r="122">
          <cell r="B122">
            <v>21.592601388888891</v>
          </cell>
        </row>
        <row r="123">
          <cell r="B123">
            <v>2.622142621527777</v>
          </cell>
        </row>
        <row r="124">
          <cell r="B124">
            <v>44.298818541666662</v>
          </cell>
        </row>
        <row r="125">
          <cell r="B125">
            <v>105.62959843749999</v>
          </cell>
        </row>
        <row r="126">
          <cell r="B126">
            <v>164.8842607638889</v>
          </cell>
        </row>
        <row r="127">
          <cell r="B127">
            <v>217.85756979166661</v>
          </cell>
        </row>
        <row r="128">
          <cell r="B128">
            <v>248.2776652777778</v>
          </cell>
        </row>
        <row r="129">
          <cell r="B129">
            <v>243.94292847222221</v>
          </cell>
        </row>
        <row r="130">
          <cell r="B130">
            <v>203.0380232638889</v>
          </cell>
        </row>
        <row r="131">
          <cell r="B131">
            <v>144.73306423611109</v>
          </cell>
        </row>
        <row r="132">
          <cell r="B132">
            <v>84.77380180555555</v>
          </cell>
        </row>
        <row r="133">
          <cell r="B133">
            <v>22.28859819444444</v>
          </cell>
        </row>
        <row r="134">
          <cell r="B134">
            <v>3.0641984618055549</v>
          </cell>
        </row>
        <row r="135">
          <cell r="B135">
            <v>45.309757881944449</v>
          </cell>
        </row>
        <row r="136">
          <cell r="B136">
            <v>107.4773594444444</v>
          </cell>
        </row>
        <row r="137">
          <cell r="B137">
            <v>166.5740375</v>
          </cell>
        </row>
        <row r="138">
          <cell r="B138">
            <v>218.72827743055561</v>
          </cell>
        </row>
        <row r="139">
          <cell r="B139">
            <v>249.7988239583334</v>
          </cell>
        </row>
        <row r="140">
          <cell r="B140">
            <v>244.11125277777771</v>
          </cell>
        </row>
        <row r="141">
          <cell r="B141">
            <v>204.6095541666667</v>
          </cell>
        </row>
        <row r="142">
          <cell r="B142">
            <v>145.7633659722222</v>
          </cell>
        </row>
        <row r="143">
          <cell r="B143">
            <v>85.479102638888889</v>
          </cell>
        </row>
        <row r="144">
          <cell r="B144">
            <v>22.932865659722221</v>
          </cell>
        </row>
        <row r="145">
          <cell r="B145">
            <v>3.0712542604166662</v>
          </cell>
        </row>
        <row r="146">
          <cell r="B146">
            <v>45.866396770833333</v>
          </cell>
        </row>
        <row r="147">
          <cell r="B147">
            <v>108.98589187499999</v>
          </cell>
        </row>
        <row r="148">
          <cell r="B148">
            <v>168.0116048611111</v>
          </cell>
        </row>
        <row r="149">
          <cell r="B149">
            <v>221.00623402777779</v>
          </cell>
        </row>
        <row r="150">
          <cell r="B150">
            <v>251.01429201388891</v>
          </cell>
        </row>
        <row r="151">
          <cell r="B151">
            <v>247.34280659722219</v>
          </cell>
        </row>
        <row r="152">
          <cell r="B152">
            <v>205.29092673611109</v>
          </cell>
        </row>
        <row r="153">
          <cell r="B153">
            <v>147.0787822916667</v>
          </cell>
        </row>
        <row r="154">
          <cell r="B154">
            <v>86.461807847222232</v>
          </cell>
        </row>
        <row r="155">
          <cell r="B155">
            <v>23.636842152777781</v>
          </cell>
        </row>
        <row r="156">
          <cell r="B156">
            <v>3.5041678819444448</v>
          </cell>
        </row>
        <row r="157">
          <cell r="B157">
            <v>47.737949618055552</v>
          </cell>
        </row>
        <row r="158">
          <cell r="B158">
            <v>109.60592277777781</v>
          </cell>
        </row>
        <row r="159">
          <cell r="B159">
            <v>169.63391423611111</v>
          </cell>
        </row>
        <row r="160">
          <cell r="B160">
            <v>222.70903749999999</v>
          </cell>
        </row>
        <row r="161">
          <cell r="B161">
            <v>253.34488229166669</v>
          </cell>
        </row>
        <row r="162">
          <cell r="B162">
            <v>248.99017326388889</v>
          </cell>
        </row>
        <row r="163">
          <cell r="B163">
            <v>206.38425243055559</v>
          </cell>
        </row>
        <row r="164">
          <cell r="B164">
            <v>147.89346944444449</v>
          </cell>
        </row>
        <row r="165">
          <cell r="B165">
            <v>87.660911388888891</v>
          </cell>
        </row>
        <row r="166">
          <cell r="B166">
            <v>24.390910069444441</v>
          </cell>
        </row>
        <row r="167">
          <cell r="B167">
            <v>3.949000131944445</v>
          </cell>
        </row>
        <row r="168">
          <cell r="B168">
            <v>51.143832430555562</v>
          </cell>
        </row>
        <row r="169">
          <cell r="B169">
            <v>111.15807895833331</v>
          </cell>
        </row>
        <row r="170">
          <cell r="B170">
            <v>172.16374548611111</v>
          </cell>
        </row>
        <row r="171">
          <cell r="B171">
            <v>226.05806527777781</v>
          </cell>
        </row>
        <row r="172">
          <cell r="B172">
            <v>256.44550937499997</v>
          </cell>
        </row>
        <row r="173">
          <cell r="B173">
            <v>253.1416763888889</v>
          </cell>
        </row>
        <row r="174">
          <cell r="B174">
            <v>209.95626250000001</v>
          </cell>
        </row>
        <row r="175">
          <cell r="B175">
            <v>149.82168263888889</v>
          </cell>
        </row>
        <row r="176">
          <cell r="B176">
            <v>87.578387465277771</v>
          </cell>
        </row>
        <row r="177">
          <cell r="B177">
            <v>26.204293888888881</v>
          </cell>
        </row>
        <row r="178">
          <cell r="B178">
            <v>3.070909739583334</v>
          </cell>
        </row>
        <row r="179">
          <cell r="B179">
            <v>47.216217986111111</v>
          </cell>
        </row>
        <row r="180">
          <cell r="B180">
            <v>109.1517825</v>
          </cell>
        </row>
        <row r="181">
          <cell r="B181">
            <v>169.68208159722221</v>
          </cell>
        </row>
        <row r="182">
          <cell r="B182">
            <v>224.34218437499999</v>
          </cell>
        </row>
        <row r="183">
          <cell r="B183">
            <v>258.21529340277777</v>
          </cell>
        </row>
        <row r="184">
          <cell r="B184">
            <v>251.89501770833331</v>
          </cell>
        </row>
        <row r="185">
          <cell r="B185">
            <v>209.89894965277779</v>
          </cell>
        </row>
        <row r="186">
          <cell r="B186">
            <v>150.5593090277778</v>
          </cell>
        </row>
        <row r="187">
          <cell r="B187">
            <v>90.395413888888882</v>
          </cell>
        </row>
        <row r="188">
          <cell r="B188">
            <v>26.118794097222221</v>
          </cell>
        </row>
        <row r="189">
          <cell r="B189">
            <v>4.3981607083333332</v>
          </cell>
        </row>
        <row r="190">
          <cell r="B190">
            <v>54.503007569444463</v>
          </cell>
        </row>
        <row r="191">
          <cell r="B191">
            <v>115.0028653472222</v>
          </cell>
        </row>
        <row r="192">
          <cell r="B192">
            <v>175.8811423611111</v>
          </cell>
        </row>
        <row r="193">
          <cell r="B193">
            <v>229.19543298611109</v>
          </cell>
        </row>
        <row r="194">
          <cell r="B194">
            <v>260.94038368055561</v>
          </cell>
        </row>
        <row r="195">
          <cell r="B195">
            <v>253.40143368055561</v>
          </cell>
        </row>
        <row r="196">
          <cell r="B196">
            <v>213.21414756944441</v>
          </cell>
        </row>
        <row r="197">
          <cell r="B197">
            <v>151.8202840277778</v>
          </cell>
        </row>
        <row r="198">
          <cell r="B198">
            <v>90.4558264236111</v>
          </cell>
        </row>
        <row r="199">
          <cell r="B199">
            <v>26.724816666666669</v>
          </cell>
        </row>
        <row r="200">
          <cell r="B200">
            <v>3.514358520833333</v>
          </cell>
        </row>
        <row r="201">
          <cell r="B201">
            <v>46.838894583333321</v>
          </cell>
        </row>
        <row r="202">
          <cell r="B202">
            <v>101.77174590277779</v>
          </cell>
        </row>
        <row r="203">
          <cell r="B203">
            <v>150.08864374999999</v>
          </cell>
        </row>
        <row r="204">
          <cell r="B204">
            <v>207.5484888888889</v>
          </cell>
        </row>
        <row r="205">
          <cell r="B205">
            <v>246.04465972222221</v>
          </cell>
        </row>
        <row r="206">
          <cell r="B206">
            <v>248.62522743055561</v>
          </cell>
        </row>
        <row r="207">
          <cell r="B207">
            <v>199.7928857638889</v>
          </cell>
        </row>
        <row r="208">
          <cell r="B208">
            <v>134.01409895833331</v>
          </cell>
        </row>
        <row r="209">
          <cell r="B209">
            <v>68.239521354166655</v>
          </cell>
        </row>
        <row r="210">
          <cell r="B210">
            <v>22.839418159722221</v>
          </cell>
        </row>
        <row r="211">
          <cell r="B211">
            <v>3.0735841874999998</v>
          </cell>
        </row>
        <row r="212">
          <cell r="B212">
            <v>40.007461701388891</v>
          </cell>
        </row>
        <row r="213">
          <cell r="B213">
            <v>83.142549618055554</v>
          </cell>
        </row>
        <row r="214">
          <cell r="B214">
            <v>123.9607863194444</v>
          </cell>
        </row>
        <row r="215">
          <cell r="B215">
            <v>183.03297083333331</v>
          </cell>
        </row>
        <row r="216">
          <cell r="B216">
            <v>227.4692118055556</v>
          </cell>
        </row>
        <row r="217">
          <cell r="B217">
            <v>239.32346631944449</v>
          </cell>
        </row>
        <row r="218">
          <cell r="B218">
            <v>196.59741805555561</v>
          </cell>
        </row>
        <row r="219">
          <cell r="B219">
            <v>139.75306909722221</v>
          </cell>
        </row>
        <row r="220">
          <cell r="B220">
            <v>83.52428284722221</v>
          </cell>
        </row>
        <row r="221">
          <cell r="B221">
            <v>29.151784479166668</v>
          </cell>
        </row>
        <row r="222">
          <cell r="B222">
            <v>4.8330724895833326</v>
          </cell>
        </row>
        <row r="223">
          <cell r="B223">
            <v>57.003423020833331</v>
          </cell>
        </row>
        <row r="224">
          <cell r="B224">
            <v>119.18581875</v>
          </cell>
        </row>
        <row r="225">
          <cell r="B225">
            <v>182.05904583333341</v>
          </cell>
        </row>
        <row r="226">
          <cell r="B226">
            <v>237.3861277777778</v>
          </cell>
        </row>
        <row r="227">
          <cell r="B227">
            <v>266.87859131944452</v>
          </cell>
        </row>
        <row r="228">
          <cell r="B228">
            <v>261.33813958333332</v>
          </cell>
        </row>
        <row r="229">
          <cell r="B229">
            <v>217.4672347222222</v>
          </cell>
        </row>
        <row r="230">
          <cell r="B230">
            <v>156.89778333333331</v>
          </cell>
        </row>
        <row r="231">
          <cell r="B231">
            <v>95.056112395833338</v>
          </cell>
        </row>
        <row r="232">
          <cell r="B232">
            <v>32.057309756944441</v>
          </cell>
        </row>
        <row r="233">
          <cell r="B233">
            <v>5.7155638541666667</v>
          </cell>
        </row>
        <row r="234">
          <cell r="B234">
            <v>60.293537777777779</v>
          </cell>
        </row>
        <row r="235">
          <cell r="B235">
            <v>122.0546954861111</v>
          </cell>
        </row>
        <row r="236">
          <cell r="B236">
            <v>185.25535173611121</v>
          </cell>
        </row>
        <row r="237">
          <cell r="B237">
            <v>238.77515555555561</v>
          </cell>
        </row>
        <row r="238">
          <cell r="B238">
            <v>270.77526145833332</v>
          </cell>
        </row>
        <row r="239">
          <cell r="B239">
            <v>264.1646934027778</v>
          </cell>
        </row>
        <row r="240">
          <cell r="B240">
            <v>219.93496597222219</v>
          </cell>
        </row>
        <row r="241">
          <cell r="B241">
            <v>158.54495729166669</v>
          </cell>
        </row>
        <row r="242">
          <cell r="B242">
            <v>96.482550833333335</v>
          </cell>
        </row>
        <row r="243">
          <cell r="B243">
            <v>33.714123263888887</v>
          </cell>
        </row>
        <row r="244">
          <cell r="B244">
            <v>6.1854932743055562</v>
          </cell>
        </row>
        <row r="245">
          <cell r="B245">
            <v>61.712378229166667</v>
          </cell>
        </row>
        <row r="246">
          <cell r="B246">
            <v>123.2541420138889</v>
          </cell>
        </row>
        <row r="247">
          <cell r="B247">
            <v>185.8703079861111</v>
          </cell>
        </row>
        <row r="248">
          <cell r="B248">
            <v>240.44613263888891</v>
          </cell>
        </row>
        <row r="249">
          <cell r="B249">
            <v>270.37836423611111</v>
          </cell>
        </row>
        <row r="250">
          <cell r="B250">
            <v>264.34121944444439</v>
          </cell>
        </row>
        <row r="251">
          <cell r="B251">
            <v>219.96443055555551</v>
          </cell>
        </row>
        <row r="252">
          <cell r="B252">
            <v>159.15700520833329</v>
          </cell>
        </row>
        <row r="253">
          <cell r="B253">
            <v>97.184764062499994</v>
          </cell>
        </row>
        <row r="254">
          <cell r="B254">
            <v>34.252779791666669</v>
          </cell>
        </row>
        <row r="255">
          <cell r="B255">
            <v>6.1771302013888887</v>
          </cell>
        </row>
        <row r="256">
          <cell r="B256">
            <v>62.58813552083334</v>
          </cell>
        </row>
        <row r="257">
          <cell r="B257">
            <v>118.53255458333329</v>
          </cell>
        </row>
        <row r="258">
          <cell r="B258">
            <v>159.99831805555559</v>
          </cell>
        </row>
        <row r="259">
          <cell r="B259">
            <v>200.28633333333329</v>
          </cell>
        </row>
        <row r="260">
          <cell r="B260">
            <v>223.27285208333331</v>
          </cell>
        </row>
        <row r="261">
          <cell r="B261">
            <v>217.7534708333333</v>
          </cell>
        </row>
        <row r="262">
          <cell r="B262">
            <v>186.151753125</v>
          </cell>
        </row>
        <row r="263">
          <cell r="B263">
            <v>139.44110104166671</v>
          </cell>
        </row>
        <row r="264">
          <cell r="B264">
            <v>87.35453256944443</v>
          </cell>
        </row>
        <row r="265">
          <cell r="B265">
            <v>31.775674305555551</v>
          </cell>
        </row>
        <row r="266">
          <cell r="B266">
            <v>5.2911790451388887</v>
          </cell>
        </row>
        <row r="267">
          <cell r="B267">
            <v>53.564721249999998</v>
          </cell>
        </row>
        <row r="268">
          <cell r="B268">
            <v>108.7171455555555</v>
          </cell>
        </row>
        <row r="269">
          <cell r="B269">
            <v>160.24951666666669</v>
          </cell>
        </row>
        <row r="270">
          <cell r="B270">
            <v>211.66921736111109</v>
          </cell>
        </row>
        <row r="271">
          <cell r="B271">
            <v>245.29730659722219</v>
          </cell>
        </row>
        <row r="272">
          <cell r="B272">
            <v>245.98794652777781</v>
          </cell>
        </row>
        <row r="273">
          <cell r="B273">
            <v>206.88539166666669</v>
          </cell>
        </row>
        <row r="274">
          <cell r="B274">
            <v>151.21499930555561</v>
          </cell>
        </row>
        <row r="275">
          <cell r="B275">
            <v>93.706359548611104</v>
          </cell>
        </row>
        <row r="276">
          <cell r="B276">
            <v>33.068277951388893</v>
          </cell>
        </row>
        <row r="277">
          <cell r="B277">
            <v>4.4491778020833328</v>
          </cell>
        </row>
        <row r="278">
          <cell r="B278">
            <v>53.564897083333342</v>
          </cell>
        </row>
        <row r="279">
          <cell r="B279">
            <v>115.16968024305559</v>
          </cell>
        </row>
        <row r="280">
          <cell r="B280">
            <v>181.33396458333331</v>
          </cell>
        </row>
        <row r="281">
          <cell r="B281">
            <v>220.3549645833333</v>
          </cell>
        </row>
        <row r="282">
          <cell r="B282">
            <v>239.03535243055549</v>
          </cell>
        </row>
        <row r="283">
          <cell r="B283">
            <v>221.8347177083333</v>
          </cell>
        </row>
        <row r="284">
          <cell r="B284">
            <v>165.7711482638889</v>
          </cell>
        </row>
        <row r="285">
          <cell r="B285">
            <v>101.1635999652778</v>
          </cell>
        </row>
        <row r="286">
          <cell r="B286">
            <v>40.206477395833332</v>
          </cell>
        </row>
        <row r="287">
          <cell r="B287">
            <v>13.16199402777778</v>
          </cell>
        </row>
        <row r="288">
          <cell r="B288">
            <v>7.5228277604166669</v>
          </cell>
        </row>
        <row r="289">
          <cell r="B289">
            <v>67.659578819444448</v>
          </cell>
        </row>
        <row r="290">
          <cell r="B290">
            <v>129.45387673611111</v>
          </cell>
        </row>
        <row r="291">
          <cell r="B291">
            <v>194.72004513888891</v>
          </cell>
        </row>
        <row r="292">
          <cell r="B292">
            <v>249.4508166666667</v>
          </cell>
        </row>
        <row r="293">
          <cell r="B293">
            <v>279.57130416666661</v>
          </cell>
        </row>
        <row r="294">
          <cell r="B294">
            <v>272.5728017361111</v>
          </cell>
        </row>
        <row r="295">
          <cell r="B295">
            <v>227.26689409722221</v>
          </cell>
        </row>
        <row r="296">
          <cell r="B296">
            <v>167.38441493055561</v>
          </cell>
        </row>
        <row r="297">
          <cell r="B297">
            <v>101.62792645833331</v>
          </cell>
        </row>
        <row r="298">
          <cell r="B298">
            <v>37.101299027777777</v>
          </cell>
        </row>
        <row r="299">
          <cell r="B299">
            <v>7.9696274722222222</v>
          </cell>
        </row>
        <row r="300">
          <cell r="B300">
            <v>69.144247708333339</v>
          </cell>
        </row>
        <row r="301">
          <cell r="B301">
            <v>131.41491180555559</v>
          </cell>
        </row>
        <row r="302">
          <cell r="B302">
            <v>199.10838541666669</v>
          </cell>
        </row>
        <row r="303">
          <cell r="B303">
            <v>252.18852916666671</v>
          </cell>
        </row>
        <row r="304">
          <cell r="B304">
            <v>281.83702638888889</v>
          </cell>
        </row>
        <row r="305">
          <cell r="B305">
            <v>274.89664375000001</v>
          </cell>
        </row>
        <row r="306">
          <cell r="B306">
            <v>228.3352326388889</v>
          </cell>
        </row>
        <row r="307">
          <cell r="B307">
            <v>166.90026527777781</v>
          </cell>
        </row>
        <row r="308">
          <cell r="B308">
            <v>103.0666299652778</v>
          </cell>
        </row>
        <row r="309">
          <cell r="B309">
            <v>37.719320868055547</v>
          </cell>
        </row>
        <row r="310">
          <cell r="B310">
            <v>8.5538684583333335</v>
          </cell>
        </row>
        <row r="311">
          <cell r="B311">
            <v>70.726489999999998</v>
          </cell>
        </row>
        <row r="312">
          <cell r="B312">
            <v>132.99462743055551</v>
          </cell>
        </row>
        <row r="313">
          <cell r="B313">
            <v>198.3102350694445</v>
          </cell>
        </row>
        <row r="314">
          <cell r="B314">
            <v>252.96047013888889</v>
          </cell>
        </row>
        <row r="315">
          <cell r="B315">
            <v>283.00458784722218</v>
          </cell>
        </row>
        <row r="316">
          <cell r="B316">
            <v>274.58067256944452</v>
          </cell>
        </row>
        <row r="317">
          <cell r="B317">
            <v>230.0664600694445</v>
          </cell>
        </row>
        <row r="318">
          <cell r="B318">
            <v>165.7791284722222</v>
          </cell>
        </row>
        <row r="319">
          <cell r="B319">
            <v>101.56614826388891</v>
          </cell>
        </row>
        <row r="320">
          <cell r="B320">
            <v>37.764011527777782</v>
          </cell>
        </row>
        <row r="321">
          <cell r="B321">
            <v>7.1552485624999997</v>
          </cell>
        </row>
        <row r="322">
          <cell r="B322">
            <v>64.093052708333332</v>
          </cell>
        </row>
        <row r="323">
          <cell r="B323">
            <v>129.2141319444444</v>
          </cell>
        </row>
        <row r="324">
          <cell r="B324">
            <v>194.34287361111109</v>
          </cell>
        </row>
        <row r="325">
          <cell r="B325">
            <v>246.77726597222221</v>
          </cell>
        </row>
        <row r="326">
          <cell r="B326">
            <v>278.26598229166672</v>
          </cell>
        </row>
        <row r="327">
          <cell r="B327">
            <v>268.40925381944447</v>
          </cell>
        </row>
        <row r="328">
          <cell r="B328">
            <v>214.6987847222222</v>
          </cell>
        </row>
        <row r="329">
          <cell r="B329">
            <v>147.1171399305556</v>
          </cell>
        </row>
        <row r="330">
          <cell r="B330">
            <v>75.636764583333331</v>
          </cell>
        </row>
        <row r="331">
          <cell r="B331">
            <v>31.427419027777781</v>
          </cell>
        </row>
        <row r="332">
          <cell r="B332">
            <v>2.6883101354166659</v>
          </cell>
        </row>
        <row r="333">
          <cell r="B333">
            <v>27.272359097222221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ront_Irradiance"/>
      <sheetName val="Back_Irradiance"/>
    </sheetNames>
    <sheetDataSet>
      <sheetData sheetId="0">
        <row r="2">
          <cell r="B2">
            <v>7.626279513888889</v>
          </cell>
        </row>
        <row r="3">
          <cell r="B3">
            <v>66.489103993055551</v>
          </cell>
        </row>
        <row r="4">
          <cell r="B4">
            <v>266.90262708333341</v>
          </cell>
        </row>
        <row r="5">
          <cell r="B5">
            <v>405.32260729166671</v>
          </cell>
        </row>
        <row r="6">
          <cell r="B6">
            <v>433.62931388888887</v>
          </cell>
        </row>
        <row r="7">
          <cell r="B7">
            <v>440.77913194444449</v>
          </cell>
        </row>
        <row r="8">
          <cell r="B8">
            <v>438.73704201388892</v>
          </cell>
        </row>
        <row r="9">
          <cell r="B9">
            <v>428.27489409722222</v>
          </cell>
        </row>
        <row r="10">
          <cell r="B10">
            <v>366.87069166666669</v>
          </cell>
        </row>
        <row r="11">
          <cell r="B11">
            <v>263.15124374999999</v>
          </cell>
        </row>
        <row r="12">
          <cell r="B12">
            <v>122.4155309027778</v>
          </cell>
        </row>
        <row r="13">
          <cell r="B13">
            <v>29.016288229166669</v>
          </cell>
        </row>
        <row r="14">
          <cell r="B14">
            <v>397.25503194444451</v>
          </cell>
        </row>
        <row r="15">
          <cell r="B15">
            <v>541.01556354166667</v>
          </cell>
        </row>
        <row r="16">
          <cell r="B16">
            <v>416.55178229166671</v>
          </cell>
        </row>
        <row r="17">
          <cell r="B17">
            <v>438.83745659722217</v>
          </cell>
        </row>
        <row r="18">
          <cell r="B18">
            <v>443.01511284722233</v>
          </cell>
        </row>
        <row r="19">
          <cell r="B19">
            <v>442.72727256944438</v>
          </cell>
        </row>
        <row r="20">
          <cell r="B20">
            <v>431.03596874999999</v>
          </cell>
        </row>
        <row r="21">
          <cell r="B21">
            <v>370.06475208333342</v>
          </cell>
        </row>
        <row r="22">
          <cell r="B22">
            <v>266.84493750000001</v>
          </cell>
        </row>
        <row r="23">
          <cell r="B23">
            <v>285.79708125000002</v>
          </cell>
        </row>
        <row r="24">
          <cell r="B24">
            <v>16.394406145833329</v>
          </cell>
        </row>
        <row r="25">
          <cell r="B25">
            <v>171.80518402777781</v>
          </cell>
        </row>
        <row r="26">
          <cell r="B26">
            <v>215.33095763888889</v>
          </cell>
        </row>
        <row r="27">
          <cell r="B27">
            <v>366.43524826388892</v>
          </cell>
        </row>
        <row r="28">
          <cell r="B28">
            <v>393.83239479166667</v>
          </cell>
        </row>
        <row r="29">
          <cell r="B29">
            <v>399.65456215277783</v>
          </cell>
        </row>
        <row r="30">
          <cell r="B30">
            <v>246.49916736111109</v>
          </cell>
        </row>
        <row r="31">
          <cell r="B31">
            <v>383.63543368055548</v>
          </cell>
        </row>
        <row r="32">
          <cell r="B32">
            <v>714.24230208333336</v>
          </cell>
        </row>
        <row r="33">
          <cell r="B33">
            <v>265.0296940972222</v>
          </cell>
        </row>
        <row r="34">
          <cell r="B34">
            <v>47.200839583333327</v>
          </cell>
        </row>
        <row r="35">
          <cell r="B35">
            <v>33.375194131944447</v>
          </cell>
        </row>
        <row r="36">
          <cell r="B36">
            <v>489.80101631944439</v>
          </cell>
        </row>
        <row r="37">
          <cell r="B37">
            <v>728.99041944444434</v>
          </cell>
        </row>
        <row r="38">
          <cell r="B38">
            <v>761.33408263888896</v>
          </cell>
        </row>
        <row r="39">
          <cell r="B39">
            <v>716.10648784722218</v>
          </cell>
        </row>
        <row r="40">
          <cell r="B40">
            <v>657.80488229166667</v>
          </cell>
        </row>
        <row r="41">
          <cell r="B41">
            <v>596.49967326388889</v>
          </cell>
        </row>
        <row r="42">
          <cell r="B42">
            <v>674.15616666666665</v>
          </cell>
        </row>
        <row r="43">
          <cell r="B43">
            <v>715.9383201388888</v>
          </cell>
        </row>
        <row r="44">
          <cell r="B44">
            <v>626.77412361111112</v>
          </cell>
        </row>
        <row r="45">
          <cell r="B45">
            <v>303.41739791666669</v>
          </cell>
        </row>
        <row r="46">
          <cell r="B46">
            <v>52.423759444444443</v>
          </cell>
        </row>
        <row r="47">
          <cell r="B47">
            <v>503.77319548611109</v>
          </cell>
        </row>
        <row r="48">
          <cell r="B48">
            <v>745.83181354166663</v>
          </cell>
        </row>
        <row r="49">
          <cell r="B49">
            <v>803.70586076388884</v>
          </cell>
        </row>
        <row r="50">
          <cell r="B50">
            <v>783.16821770833337</v>
          </cell>
        </row>
        <row r="51">
          <cell r="B51">
            <v>757.05366145833341</v>
          </cell>
        </row>
        <row r="52">
          <cell r="B52">
            <v>767.36213680555556</v>
          </cell>
        </row>
        <row r="53">
          <cell r="B53">
            <v>798.55053333333342</v>
          </cell>
        </row>
        <row r="54">
          <cell r="B54">
            <v>801.61076909722215</v>
          </cell>
        </row>
        <row r="55">
          <cell r="B55">
            <v>660.25484374999996</v>
          </cell>
        </row>
        <row r="56">
          <cell r="B56">
            <v>313.21951423611108</v>
          </cell>
        </row>
        <row r="57">
          <cell r="B57">
            <v>33.745416354166672</v>
          </cell>
        </row>
        <row r="58">
          <cell r="B58">
            <v>477.62352430555558</v>
          </cell>
        </row>
        <row r="59">
          <cell r="B59">
            <v>716.09432812499983</v>
          </cell>
        </row>
        <row r="60">
          <cell r="B60">
            <v>806.37687534722215</v>
          </cell>
        </row>
        <row r="61">
          <cell r="B61">
            <v>783.89382326388886</v>
          </cell>
        </row>
        <row r="62">
          <cell r="B62">
            <v>759.68783402777774</v>
          </cell>
        </row>
        <row r="63">
          <cell r="B63">
            <v>770.55928958333334</v>
          </cell>
        </row>
        <row r="64">
          <cell r="B64">
            <v>786.6305204861111</v>
          </cell>
        </row>
        <row r="65">
          <cell r="B65">
            <v>724.19621562500004</v>
          </cell>
        </row>
        <row r="66">
          <cell r="B66">
            <v>446.75462430555558</v>
          </cell>
        </row>
        <row r="67">
          <cell r="B67">
            <v>183.5400993055556</v>
          </cell>
        </row>
        <row r="68">
          <cell r="B68">
            <v>22.069508229166669</v>
          </cell>
        </row>
        <row r="69">
          <cell r="B69">
            <v>137.37992604166669</v>
          </cell>
        </row>
        <row r="70">
          <cell r="B70">
            <v>349.2667024305556</v>
          </cell>
        </row>
        <row r="71">
          <cell r="B71">
            <v>422.13721979166672</v>
          </cell>
        </row>
        <row r="72">
          <cell r="B72">
            <v>605.32576701388894</v>
          </cell>
        </row>
        <row r="73">
          <cell r="B73">
            <v>690.25496145833347</v>
          </cell>
        </row>
        <row r="74">
          <cell r="B74">
            <v>746.32443923611117</v>
          </cell>
        </row>
        <row r="75">
          <cell r="B75">
            <v>792.78142951388907</v>
          </cell>
        </row>
        <row r="76">
          <cell r="B76">
            <v>802.6456888888888</v>
          </cell>
        </row>
        <row r="77">
          <cell r="B77">
            <v>683.05457708333324</v>
          </cell>
        </row>
        <row r="78">
          <cell r="B78">
            <v>313.79350173611112</v>
          </cell>
        </row>
        <row r="79">
          <cell r="B79">
            <v>23.914458680555551</v>
          </cell>
        </row>
        <row r="80">
          <cell r="B80">
            <v>204.47802916666669</v>
          </cell>
        </row>
        <row r="81">
          <cell r="B81">
            <v>353.15464930555561</v>
          </cell>
        </row>
        <row r="82">
          <cell r="B82">
            <v>437.11959374999998</v>
          </cell>
        </row>
        <row r="83">
          <cell r="B83">
            <v>572.6571364583333</v>
          </cell>
        </row>
        <row r="84">
          <cell r="B84">
            <v>651.69452534722222</v>
          </cell>
        </row>
        <row r="85">
          <cell r="B85">
            <v>710.41768472222213</v>
          </cell>
        </row>
        <row r="86">
          <cell r="B86">
            <v>770.53192430555555</v>
          </cell>
        </row>
        <row r="87">
          <cell r="B87">
            <v>791.31522222222213</v>
          </cell>
        </row>
        <row r="88">
          <cell r="B88">
            <v>666.11648576388882</v>
          </cell>
        </row>
        <row r="89">
          <cell r="B89">
            <v>317.52272673611111</v>
          </cell>
        </row>
        <row r="90">
          <cell r="B90">
            <v>20.701444479166671</v>
          </cell>
        </row>
        <row r="91">
          <cell r="B91">
            <v>101.7927920138889</v>
          </cell>
        </row>
        <row r="92">
          <cell r="B92">
            <v>210.02806180555561</v>
          </cell>
        </row>
        <row r="93">
          <cell r="B93">
            <v>378.08589479166659</v>
          </cell>
        </row>
        <row r="94">
          <cell r="B94">
            <v>408.33064374999998</v>
          </cell>
        </row>
        <row r="95">
          <cell r="B95">
            <v>770.37439374999997</v>
          </cell>
        </row>
        <row r="96">
          <cell r="B96">
            <v>778.77821666666671</v>
          </cell>
        </row>
        <row r="97">
          <cell r="B97">
            <v>809.87202881944449</v>
          </cell>
        </row>
        <row r="98">
          <cell r="B98">
            <v>808.0307579861111</v>
          </cell>
        </row>
        <row r="99">
          <cell r="B99">
            <v>670.36586493055563</v>
          </cell>
        </row>
        <row r="100">
          <cell r="B100">
            <v>324.17783298611113</v>
          </cell>
        </row>
        <row r="101">
          <cell r="B101">
            <v>96.066218854166664</v>
          </cell>
        </row>
        <row r="102">
          <cell r="B102">
            <v>519.08864409722219</v>
          </cell>
        </row>
        <row r="103">
          <cell r="B103">
            <v>784.78445868055553</v>
          </cell>
        </row>
        <row r="104">
          <cell r="B104">
            <v>828.56893020833331</v>
          </cell>
        </row>
        <row r="105">
          <cell r="B105">
            <v>807.67975034722224</v>
          </cell>
        </row>
        <row r="106">
          <cell r="B106">
            <v>783.14557604166669</v>
          </cell>
        </row>
        <row r="107">
          <cell r="B107">
            <v>795.14515729166669</v>
          </cell>
        </row>
        <row r="108">
          <cell r="B108">
            <v>827.95438402777779</v>
          </cell>
        </row>
        <row r="109">
          <cell r="B109">
            <v>823.78279166666664</v>
          </cell>
        </row>
        <row r="110">
          <cell r="B110">
            <v>688.13528263888884</v>
          </cell>
        </row>
        <row r="111">
          <cell r="B111">
            <v>338.03497083333338</v>
          </cell>
        </row>
        <row r="112">
          <cell r="B112">
            <v>29.377351701388889</v>
          </cell>
        </row>
        <row r="114">
          <cell r="B114">
            <v>364.4251645833333</v>
          </cell>
        </row>
        <row r="115">
          <cell r="B115">
            <v>436.1835496527778</v>
          </cell>
        </row>
        <row r="116">
          <cell r="B116">
            <v>396.6219232638889</v>
          </cell>
        </row>
        <row r="117">
          <cell r="B117">
            <v>322.04880624999998</v>
          </cell>
        </row>
        <row r="118">
          <cell r="B118">
            <v>224.59394374999999</v>
          </cell>
        </row>
        <row r="119">
          <cell r="B119">
            <v>273.52217291666659</v>
          </cell>
        </row>
        <row r="120">
          <cell r="B120">
            <v>272.23901145833332</v>
          </cell>
        </row>
        <row r="121">
          <cell r="B121">
            <v>295.76307013888891</v>
          </cell>
        </row>
        <row r="122">
          <cell r="B122">
            <v>55.437167708333327</v>
          </cell>
        </row>
        <row r="123">
          <cell r="B123">
            <v>119.8724663194444</v>
          </cell>
        </row>
        <row r="124">
          <cell r="B124">
            <v>559.44837534722217</v>
          </cell>
        </row>
        <row r="125">
          <cell r="B125">
            <v>786.02326284722221</v>
          </cell>
        </row>
        <row r="126">
          <cell r="B126">
            <v>837.70507361111106</v>
          </cell>
        </row>
        <row r="127">
          <cell r="B127">
            <v>814.61957013888889</v>
          </cell>
        </row>
        <row r="128">
          <cell r="B128">
            <v>792.42515729166678</v>
          </cell>
        </row>
        <row r="129">
          <cell r="B129">
            <v>803.54998993055563</v>
          </cell>
        </row>
        <row r="130">
          <cell r="B130">
            <v>838.17141840277782</v>
          </cell>
        </row>
        <row r="131">
          <cell r="B131">
            <v>831.85518298611112</v>
          </cell>
        </row>
        <row r="132">
          <cell r="B132">
            <v>695.79425868055557</v>
          </cell>
        </row>
        <row r="133">
          <cell r="B133">
            <v>348.82786319444449</v>
          </cell>
        </row>
        <row r="134">
          <cell r="B134">
            <v>0.98789842604166667</v>
          </cell>
        </row>
        <row r="135">
          <cell r="B135">
            <v>135.001515625</v>
          </cell>
        </row>
        <row r="136">
          <cell r="B136">
            <v>573.46335486111116</v>
          </cell>
        </row>
        <row r="137">
          <cell r="B137">
            <v>800.05993923611106</v>
          </cell>
        </row>
        <row r="138">
          <cell r="B138">
            <v>843.18538472222224</v>
          </cell>
        </row>
        <row r="139">
          <cell r="B139">
            <v>819.39039826388887</v>
          </cell>
        </row>
        <row r="140">
          <cell r="B140">
            <v>794.03338194444439</v>
          </cell>
        </row>
        <row r="141">
          <cell r="B141">
            <v>806.59491527777766</v>
          </cell>
        </row>
        <row r="142">
          <cell r="B142">
            <v>835.71560104166656</v>
          </cell>
        </row>
        <row r="143">
          <cell r="B143">
            <v>834.42766840277784</v>
          </cell>
        </row>
        <row r="144">
          <cell r="B144">
            <v>708.35867048611101</v>
          </cell>
        </row>
        <row r="145">
          <cell r="B145">
            <v>342.67815868055561</v>
          </cell>
        </row>
        <row r="146">
          <cell r="B146">
            <v>0.98731327708333316</v>
          </cell>
        </row>
        <row r="147">
          <cell r="B147">
            <v>141.53727916666671</v>
          </cell>
        </row>
        <row r="148">
          <cell r="B148">
            <v>556.31272986111105</v>
          </cell>
        </row>
        <row r="149">
          <cell r="B149">
            <v>806.61483506944444</v>
          </cell>
        </row>
        <row r="150">
          <cell r="B150">
            <v>852.87172291666673</v>
          </cell>
        </row>
        <row r="151">
          <cell r="B151">
            <v>829.66214513888883</v>
          </cell>
        </row>
        <row r="152">
          <cell r="B152">
            <v>808.41300555555551</v>
          </cell>
        </row>
        <row r="153">
          <cell r="B153">
            <v>816.33804305555566</v>
          </cell>
        </row>
        <row r="154">
          <cell r="B154">
            <v>846.96211423611112</v>
          </cell>
        </row>
        <row r="155">
          <cell r="B155">
            <v>841.03301249999993</v>
          </cell>
        </row>
        <row r="156">
          <cell r="B156">
            <v>707.09173472222221</v>
          </cell>
        </row>
        <row r="157">
          <cell r="B157">
            <v>360.02893263888888</v>
          </cell>
        </row>
        <row r="158">
          <cell r="B158">
            <v>17.401434340277781</v>
          </cell>
        </row>
        <row r="159">
          <cell r="B159">
            <v>333.60640486111112</v>
          </cell>
        </row>
        <row r="160">
          <cell r="B160">
            <v>689.24952222222225</v>
          </cell>
        </row>
        <row r="161">
          <cell r="B161">
            <v>835.20818055555571</v>
          </cell>
        </row>
        <row r="162">
          <cell r="B162">
            <v>800.0967180555557</v>
          </cell>
        </row>
        <row r="163">
          <cell r="B163">
            <v>745.04272708333338</v>
          </cell>
        </row>
        <row r="164">
          <cell r="B164">
            <v>695.45524097222221</v>
          </cell>
        </row>
        <row r="165">
          <cell r="B165">
            <v>586.41447465277781</v>
          </cell>
        </row>
        <row r="166">
          <cell r="B166">
            <v>381.83269687500001</v>
          </cell>
        </row>
        <row r="167">
          <cell r="B167">
            <v>87.272351840277793</v>
          </cell>
        </row>
        <row r="168">
          <cell r="B168">
            <v>43.620542743055552</v>
          </cell>
        </row>
        <row r="169">
          <cell r="B169">
            <v>0.98686457881944456</v>
          </cell>
        </row>
        <row r="170">
          <cell r="B170">
            <v>149.02177291666669</v>
          </cell>
        </row>
        <row r="171">
          <cell r="B171">
            <v>478.4267638888889</v>
          </cell>
        </row>
        <row r="172">
          <cell r="B172">
            <v>499.59985937500011</v>
          </cell>
        </row>
        <row r="173">
          <cell r="B173">
            <v>452.35113749999999</v>
          </cell>
        </row>
        <row r="174">
          <cell r="B174">
            <v>568.81070486111105</v>
          </cell>
        </row>
        <row r="175">
          <cell r="B175">
            <v>638.065659375</v>
          </cell>
        </row>
        <row r="176">
          <cell r="B176">
            <v>697.67486145833334</v>
          </cell>
        </row>
        <row r="177">
          <cell r="B177">
            <v>752.69596145833339</v>
          </cell>
        </row>
        <row r="178">
          <cell r="B178">
            <v>770.38623055555547</v>
          </cell>
        </row>
        <row r="179">
          <cell r="B179">
            <v>677.33378020833334</v>
          </cell>
        </row>
        <row r="180">
          <cell r="B180">
            <v>289.91552256944442</v>
          </cell>
        </row>
        <row r="181">
          <cell r="B181">
            <v>0.9869083465277777</v>
          </cell>
        </row>
        <row r="182">
          <cell r="B182">
            <v>39.684413437499998</v>
          </cell>
        </row>
        <row r="183">
          <cell r="B183">
            <v>259.47190451388889</v>
          </cell>
        </row>
        <row r="184">
          <cell r="B184">
            <v>392.20261319444438</v>
          </cell>
        </row>
        <row r="185">
          <cell r="B185">
            <v>466.02501215277772</v>
          </cell>
        </row>
        <row r="186">
          <cell r="B186">
            <v>488.78477916666662</v>
          </cell>
        </row>
        <row r="187">
          <cell r="B187">
            <v>490.82576249999988</v>
          </cell>
        </row>
        <row r="188">
          <cell r="B188">
            <v>489.64231111111121</v>
          </cell>
        </row>
        <row r="189">
          <cell r="B189">
            <v>479.20949548611111</v>
          </cell>
        </row>
        <row r="190">
          <cell r="B190">
            <v>420.00587916666672</v>
          </cell>
        </row>
        <row r="191">
          <cell r="B191">
            <v>304.55092291666671</v>
          </cell>
        </row>
        <row r="192">
          <cell r="B192">
            <v>78.002463819444444</v>
          </cell>
        </row>
        <row r="193">
          <cell r="B193">
            <v>1.972352614583333</v>
          </cell>
        </row>
        <row r="194">
          <cell r="B194">
            <v>192.8627784722222</v>
          </cell>
        </row>
        <row r="195">
          <cell r="B195">
            <v>630.86037743055556</v>
          </cell>
        </row>
        <row r="196">
          <cell r="B196">
            <v>827.69047222222218</v>
          </cell>
        </row>
        <row r="197">
          <cell r="B197">
            <v>868.04369027777773</v>
          </cell>
        </row>
        <row r="198">
          <cell r="B198">
            <v>849.61436909722227</v>
          </cell>
        </row>
        <row r="199">
          <cell r="B199">
            <v>826.08824062499991</v>
          </cell>
        </row>
        <row r="200">
          <cell r="B200">
            <v>839.47635312500006</v>
          </cell>
        </row>
        <row r="201">
          <cell r="B201">
            <v>870.75966493055569</v>
          </cell>
        </row>
        <row r="202">
          <cell r="B202">
            <v>864.29613125000014</v>
          </cell>
        </row>
        <row r="203">
          <cell r="B203">
            <v>729.11982152777784</v>
          </cell>
        </row>
        <row r="204">
          <cell r="B204">
            <v>381.60159618055559</v>
          </cell>
        </row>
        <row r="205">
          <cell r="B205">
            <v>1.9704223263888889</v>
          </cell>
        </row>
        <row r="206">
          <cell r="B206">
            <v>206.4771819444444</v>
          </cell>
        </row>
        <row r="207">
          <cell r="B207">
            <v>637.13391493055553</v>
          </cell>
        </row>
        <row r="208">
          <cell r="B208">
            <v>833.8232940972224</v>
          </cell>
        </row>
        <row r="209">
          <cell r="B209">
            <v>876.78558090277784</v>
          </cell>
        </row>
        <row r="210">
          <cell r="B210">
            <v>853.04482083333335</v>
          </cell>
        </row>
        <row r="211">
          <cell r="B211">
            <v>829.78361562500004</v>
          </cell>
        </row>
        <row r="212">
          <cell r="B212">
            <v>844.09151319444447</v>
          </cell>
        </row>
        <row r="213">
          <cell r="B213">
            <v>878.01509027777774</v>
          </cell>
        </row>
        <row r="214">
          <cell r="B214">
            <v>868.98281909722209</v>
          </cell>
        </row>
        <row r="215">
          <cell r="B215">
            <v>731.88617361111119</v>
          </cell>
        </row>
        <row r="216">
          <cell r="B216">
            <v>373.27178819444453</v>
          </cell>
        </row>
        <row r="217">
          <cell r="B217">
            <v>1.9695761145833339</v>
          </cell>
        </row>
        <row r="218">
          <cell r="B218">
            <v>19.64498291666667</v>
          </cell>
        </row>
        <row r="219">
          <cell r="B219">
            <v>106.93818645833331</v>
          </cell>
        </row>
        <row r="220">
          <cell r="B220">
            <v>333.44234756944451</v>
          </cell>
        </row>
        <row r="221">
          <cell r="B221">
            <v>471.24842812499992</v>
          </cell>
        </row>
        <row r="222">
          <cell r="B222">
            <v>618.76732604166671</v>
          </cell>
        </row>
        <row r="223">
          <cell r="B223">
            <v>700.15788750000002</v>
          </cell>
        </row>
        <row r="224">
          <cell r="B224">
            <v>761.02211006944435</v>
          </cell>
        </row>
        <row r="225">
          <cell r="B225">
            <v>820.34745451388892</v>
          </cell>
        </row>
        <row r="226">
          <cell r="B226">
            <v>845.48427361111123</v>
          </cell>
        </row>
        <row r="227">
          <cell r="B227">
            <v>724.21277777777777</v>
          </cell>
        </row>
        <row r="228">
          <cell r="B228">
            <v>374.33353055555563</v>
          </cell>
        </row>
        <row r="229">
          <cell r="B229">
            <v>2.9578341354166668</v>
          </cell>
        </row>
        <row r="230">
          <cell r="B230">
            <v>230.87229236111111</v>
          </cell>
        </row>
        <row r="231">
          <cell r="B231">
            <v>647.39242048611118</v>
          </cell>
        </row>
        <row r="232">
          <cell r="B232">
            <v>840.64060381944444</v>
          </cell>
        </row>
        <row r="233">
          <cell r="B233">
            <v>881.13293923611116</v>
          </cell>
        </row>
        <row r="234">
          <cell r="B234">
            <v>861.56143125000006</v>
          </cell>
        </row>
        <row r="235">
          <cell r="B235">
            <v>840.73211666666668</v>
          </cell>
        </row>
        <row r="236">
          <cell r="B236">
            <v>849.60901493055553</v>
          </cell>
        </row>
        <row r="237">
          <cell r="B237">
            <v>877.61083541666665</v>
          </cell>
        </row>
        <row r="238">
          <cell r="B238">
            <v>871.73575902777782</v>
          </cell>
        </row>
        <row r="239">
          <cell r="B239">
            <v>743.27047743055562</v>
          </cell>
        </row>
        <row r="240">
          <cell r="B240">
            <v>380.25945972222218</v>
          </cell>
        </row>
        <row r="241">
          <cell r="B241">
            <v>3.9428550868055559</v>
          </cell>
        </row>
        <row r="242">
          <cell r="B242">
            <v>150.5233423611111</v>
          </cell>
        </row>
        <row r="243">
          <cell r="B243">
            <v>527.76138715277784</v>
          </cell>
        </row>
        <row r="244">
          <cell r="B244">
            <v>776.92432465277773</v>
          </cell>
        </row>
        <row r="245">
          <cell r="B245">
            <v>869.83370729166666</v>
          </cell>
        </row>
        <row r="246">
          <cell r="B246">
            <v>861.49777534722216</v>
          </cell>
        </row>
        <row r="247">
          <cell r="B247">
            <v>848.78796249999994</v>
          </cell>
        </row>
        <row r="248">
          <cell r="B248">
            <v>856.15024236111105</v>
          </cell>
        </row>
        <row r="249">
          <cell r="B249">
            <v>886.72207048611108</v>
          </cell>
        </row>
        <row r="250">
          <cell r="B250">
            <v>877.81383368055549</v>
          </cell>
        </row>
        <row r="251">
          <cell r="B251">
            <v>740.94136076388884</v>
          </cell>
        </row>
        <row r="252">
          <cell r="B252">
            <v>387.640640625</v>
          </cell>
        </row>
        <row r="253">
          <cell r="B253">
            <v>1.9644513159722219</v>
          </cell>
        </row>
        <row r="254">
          <cell r="B254">
            <v>49.530303125000003</v>
          </cell>
        </row>
        <row r="255">
          <cell r="B255">
            <v>286.17165173611107</v>
          </cell>
        </row>
        <row r="256">
          <cell r="B256">
            <v>400.15463368055561</v>
          </cell>
        </row>
        <row r="257">
          <cell r="B257">
            <v>476.69174444444451</v>
          </cell>
        </row>
        <row r="258">
          <cell r="B258">
            <v>410.50427187499992</v>
          </cell>
        </row>
        <row r="259">
          <cell r="B259">
            <v>348.32648541666663</v>
          </cell>
        </row>
        <row r="260">
          <cell r="B260">
            <v>240.41825</v>
          </cell>
        </row>
        <row r="261">
          <cell r="B261">
            <v>206.777978125</v>
          </cell>
        </row>
        <row r="262">
          <cell r="B262">
            <v>154.08584409722221</v>
          </cell>
        </row>
        <row r="263">
          <cell r="B263">
            <v>93.85144538194443</v>
          </cell>
        </row>
        <row r="264">
          <cell r="B264">
            <v>35.37408951388889</v>
          </cell>
        </row>
        <row r="265">
          <cell r="B265">
            <v>4.9241627881944448</v>
          </cell>
        </row>
        <row r="266">
          <cell r="B266">
            <v>262.3374</v>
          </cell>
        </row>
        <row r="267">
          <cell r="B267">
            <v>668.33566493055559</v>
          </cell>
        </row>
        <row r="268">
          <cell r="B268">
            <v>860.58119027777775</v>
          </cell>
        </row>
        <row r="269">
          <cell r="B269">
            <v>895.12350694444433</v>
          </cell>
        </row>
        <row r="270">
          <cell r="B270">
            <v>870.83643090277792</v>
          </cell>
        </row>
        <row r="271">
          <cell r="B271">
            <v>854.9639260416667</v>
          </cell>
        </row>
        <row r="272">
          <cell r="B272">
            <v>865.67858819444461</v>
          </cell>
        </row>
        <row r="273">
          <cell r="B273">
            <v>893.28594861111105</v>
          </cell>
        </row>
        <row r="274">
          <cell r="B274">
            <v>884.77133784722218</v>
          </cell>
        </row>
        <row r="275">
          <cell r="B275">
            <v>745.01558541666657</v>
          </cell>
        </row>
        <row r="276">
          <cell r="B276">
            <v>394.60174861111108</v>
          </cell>
        </row>
        <row r="277">
          <cell r="B277">
            <v>5.9188650833333334</v>
          </cell>
        </row>
        <row r="278">
          <cell r="B278">
            <v>271.39235937500001</v>
          </cell>
        </row>
        <row r="279">
          <cell r="B279">
            <v>663.48037916666669</v>
          </cell>
        </row>
        <row r="280">
          <cell r="B280">
            <v>864.71450555555555</v>
          </cell>
        </row>
        <row r="281">
          <cell r="B281">
            <v>899.80025833333332</v>
          </cell>
        </row>
        <row r="282">
          <cell r="B282">
            <v>876.8267249999999</v>
          </cell>
        </row>
        <row r="283">
          <cell r="B283">
            <v>859.35545729166677</v>
          </cell>
        </row>
        <row r="284">
          <cell r="B284">
            <v>866.83374930555556</v>
          </cell>
        </row>
        <row r="285">
          <cell r="B285">
            <v>892.828635763889</v>
          </cell>
        </row>
        <row r="286">
          <cell r="B286">
            <v>881.1531677083334</v>
          </cell>
        </row>
        <row r="287">
          <cell r="B287">
            <v>748.85246944444441</v>
          </cell>
        </row>
        <row r="288">
          <cell r="B288">
            <v>391.88148680555548</v>
          </cell>
        </row>
        <row r="289">
          <cell r="B289">
            <v>5.8947005277777782</v>
          </cell>
        </row>
        <row r="290">
          <cell r="B290">
            <v>281.30912013888889</v>
          </cell>
        </row>
        <row r="291">
          <cell r="B291">
            <v>682.57373715277765</v>
          </cell>
        </row>
        <row r="292">
          <cell r="B292">
            <v>862.02723715277796</v>
          </cell>
        </row>
        <row r="293">
          <cell r="B293">
            <v>895.82616284722224</v>
          </cell>
        </row>
        <row r="294">
          <cell r="B294">
            <v>867.76449131944446</v>
          </cell>
        </row>
        <row r="295">
          <cell r="B295">
            <v>845.65358541666671</v>
          </cell>
        </row>
        <row r="296">
          <cell r="B296">
            <v>842.82430104166667</v>
          </cell>
        </row>
        <row r="297">
          <cell r="B297">
            <v>835.85383923611107</v>
          </cell>
        </row>
        <row r="298">
          <cell r="B298">
            <v>771.80231909722227</v>
          </cell>
        </row>
        <row r="299">
          <cell r="B299">
            <v>589.09014270833325</v>
          </cell>
        </row>
        <row r="300">
          <cell r="B300">
            <v>238.83735902777781</v>
          </cell>
        </row>
        <row r="301">
          <cell r="B301">
            <v>6.8945647118055549</v>
          </cell>
        </row>
        <row r="302">
          <cell r="B302">
            <v>253.60381354166671</v>
          </cell>
        </row>
        <row r="303">
          <cell r="B303">
            <v>615.4189975694444</v>
          </cell>
        </row>
        <row r="304">
          <cell r="B304">
            <v>779.73388923611117</v>
          </cell>
        </row>
        <row r="305">
          <cell r="B305">
            <v>809.23893055555561</v>
          </cell>
        </row>
        <row r="306">
          <cell r="B306">
            <v>731.94232638888889</v>
          </cell>
        </row>
        <row r="307">
          <cell r="B307">
            <v>645.84387187499999</v>
          </cell>
        </row>
        <row r="308">
          <cell r="B308">
            <v>521.1580104166668</v>
          </cell>
        </row>
        <row r="309">
          <cell r="B309">
            <v>690.55450451388879</v>
          </cell>
        </row>
        <row r="310">
          <cell r="B310">
            <v>783.50103368055568</v>
          </cell>
        </row>
        <row r="311">
          <cell r="B311">
            <v>696.66407187499999</v>
          </cell>
        </row>
        <row r="312">
          <cell r="B312">
            <v>375.99868229166668</v>
          </cell>
        </row>
        <row r="313">
          <cell r="B313">
            <v>5.8976255659722234</v>
          </cell>
        </row>
        <row r="314">
          <cell r="B314">
            <v>65.348469930555552</v>
          </cell>
        </row>
        <row r="315">
          <cell r="B315">
            <v>370.52240034722217</v>
          </cell>
        </row>
        <row r="316">
          <cell r="B316">
            <v>571.13316423611116</v>
          </cell>
        </row>
        <row r="317">
          <cell r="B317">
            <v>693.17881875</v>
          </cell>
        </row>
        <row r="318">
          <cell r="B318">
            <v>778.82338715277774</v>
          </cell>
        </row>
        <row r="319">
          <cell r="B319">
            <v>819.83123645833336</v>
          </cell>
        </row>
        <row r="320">
          <cell r="B320">
            <v>858.30935486111105</v>
          </cell>
        </row>
        <row r="321">
          <cell r="B321">
            <v>896.15707118055559</v>
          </cell>
        </row>
        <row r="322">
          <cell r="B322">
            <v>893.6964940972224</v>
          </cell>
        </row>
        <row r="323">
          <cell r="B323">
            <v>762.15883298611118</v>
          </cell>
        </row>
        <row r="324">
          <cell r="B324">
            <v>422.43978472222221</v>
          </cell>
        </row>
        <row r="325">
          <cell r="B325">
            <v>6.8708356145833323</v>
          </cell>
        </row>
        <row r="326">
          <cell r="B326">
            <v>68.228168124999996</v>
          </cell>
        </row>
        <row r="327">
          <cell r="B327">
            <v>313.01415451388891</v>
          </cell>
        </row>
        <row r="328">
          <cell r="B328">
            <v>448.90005277777777</v>
          </cell>
        </row>
        <row r="329">
          <cell r="B329">
            <v>505.45773750000012</v>
          </cell>
        </row>
        <row r="330">
          <cell r="B330">
            <v>558.17899062499998</v>
          </cell>
        </row>
        <row r="331">
          <cell r="B331">
            <v>596.51382604166668</v>
          </cell>
        </row>
        <row r="332">
          <cell r="B332">
            <v>621.78794687499999</v>
          </cell>
        </row>
      </sheetData>
      <sheetData sheetId="1">
        <row r="2">
          <cell r="B2">
            <v>3.578309350694445</v>
          </cell>
        </row>
        <row r="3">
          <cell r="B3">
            <v>40.360596631944453</v>
          </cell>
        </row>
        <row r="4">
          <cell r="B4">
            <v>88.667733020833339</v>
          </cell>
        </row>
        <row r="5">
          <cell r="B5">
            <v>140.78806840277781</v>
          </cell>
        </row>
        <row r="6">
          <cell r="B6">
            <v>170.23532847222219</v>
          </cell>
        </row>
        <row r="7">
          <cell r="B7">
            <v>186.67692673611111</v>
          </cell>
        </row>
        <row r="8">
          <cell r="B8">
            <v>182.09635138888891</v>
          </cell>
        </row>
        <row r="9">
          <cell r="B9">
            <v>158.49967118055559</v>
          </cell>
        </row>
        <row r="10">
          <cell r="B10">
            <v>124.5580972916667</v>
          </cell>
        </row>
        <row r="11">
          <cell r="B11">
            <v>79.892016701388897</v>
          </cell>
        </row>
        <row r="12">
          <cell r="B12">
            <v>36.33957934027778</v>
          </cell>
        </row>
        <row r="13">
          <cell r="B13">
            <v>11.97922621180556</v>
          </cell>
        </row>
        <row r="14">
          <cell r="B14">
            <v>77.454970729166661</v>
          </cell>
        </row>
        <row r="15">
          <cell r="B15">
            <v>130.3355157291667</v>
          </cell>
        </row>
        <row r="16">
          <cell r="B16">
            <v>141.44492743055559</v>
          </cell>
        </row>
        <row r="17">
          <cell r="B17">
            <v>172.13617465277781</v>
          </cell>
        </row>
        <row r="18">
          <cell r="B18">
            <v>187.5384152777778</v>
          </cell>
        </row>
        <row r="19">
          <cell r="B19">
            <v>182.37673090277781</v>
          </cell>
        </row>
        <row r="20">
          <cell r="B20">
            <v>159.19925972222219</v>
          </cell>
        </row>
        <row r="21">
          <cell r="B21">
            <v>126.81478277777779</v>
          </cell>
        </row>
        <row r="22">
          <cell r="B22">
            <v>80.755022916666675</v>
          </cell>
        </row>
        <row r="23">
          <cell r="B23">
            <v>41.583000173611111</v>
          </cell>
        </row>
        <row r="24">
          <cell r="B24">
            <v>7.6393731875000013</v>
          </cell>
        </row>
        <row r="25">
          <cell r="B25">
            <v>52.001085555555562</v>
          </cell>
        </row>
        <row r="26">
          <cell r="B26">
            <v>99.87590809027779</v>
          </cell>
        </row>
        <row r="27">
          <cell r="B27">
            <v>130.07532708333329</v>
          </cell>
        </row>
        <row r="28">
          <cell r="B28">
            <v>157.7825454861111</v>
          </cell>
        </row>
        <row r="29">
          <cell r="B29">
            <v>170.54296319444441</v>
          </cell>
        </row>
        <row r="30">
          <cell r="B30">
            <v>109.2875325347222</v>
          </cell>
        </row>
        <row r="31">
          <cell r="B31">
            <v>145.7298784722222</v>
          </cell>
        </row>
        <row r="32">
          <cell r="B32">
            <v>185.04231666666669</v>
          </cell>
        </row>
        <row r="33">
          <cell r="B33">
            <v>72.847519027777778</v>
          </cell>
        </row>
        <row r="34">
          <cell r="B34">
            <v>29.756794270833328</v>
          </cell>
        </row>
        <row r="35">
          <cell r="B35">
            <v>13.4521321875</v>
          </cell>
        </row>
        <row r="36">
          <cell r="B36">
            <v>79.755148437499997</v>
          </cell>
        </row>
        <row r="37">
          <cell r="B37">
            <v>143.30489027777779</v>
          </cell>
        </row>
        <row r="38">
          <cell r="B38">
            <v>207.69643472222219</v>
          </cell>
        </row>
        <row r="39">
          <cell r="B39">
            <v>254.1995541666667</v>
          </cell>
        </row>
        <row r="40">
          <cell r="B40">
            <v>267.85829722222218</v>
          </cell>
        </row>
        <row r="41">
          <cell r="B41">
            <v>239.1765743055555</v>
          </cell>
        </row>
        <row r="42">
          <cell r="B42">
            <v>219.53759548611109</v>
          </cell>
        </row>
        <row r="43">
          <cell r="B43">
            <v>170.72250381944451</v>
          </cell>
        </row>
        <row r="44">
          <cell r="B44">
            <v>109.0630932638889</v>
          </cell>
        </row>
        <row r="45">
          <cell r="B45">
            <v>43.552839444444452</v>
          </cell>
        </row>
        <row r="46">
          <cell r="B46">
            <v>15.92737642361111</v>
          </cell>
        </row>
        <row r="47">
          <cell r="B47">
            <v>81.855912534722222</v>
          </cell>
        </row>
        <row r="48">
          <cell r="B48">
            <v>147.95298020833329</v>
          </cell>
        </row>
        <row r="49">
          <cell r="B49">
            <v>215.98905034722219</v>
          </cell>
        </row>
        <row r="50">
          <cell r="B50">
            <v>273.55329618055549</v>
          </cell>
        </row>
        <row r="51">
          <cell r="B51">
            <v>302.86587326388889</v>
          </cell>
        </row>
        <row r="52">
          <cell r="B52">
            <v>292.99125624999999</v>
          </cell>
        </row>
        <row r="53">
          <cell r="B53">
            <v>244.00026840277781</v>
          </cell>
        </row>
        <row r="54">
          <cell r="B54">
            <v>179.56418124999999</v>
          </cell>
        </row>
        <row r="55">
          <cell r="B55">
            <v>113.5679989930556</v>
          </cell>
        </row>
        <row r="56">
          <cell r="B56">
            <v>44.310538402777773</v>
          </cell>
        </row>
        <row r="57">
          <cell r="B57">
            <v>14.57984708333333</v>
          </cell>
        </row>
        <row r="58">
          <cell r="B58">
            <v>81.502874722222217</v>
          </cell>
        </row>
        <row r="59">
          <cell r="B59">
            <v>152.0338625</v>
          </cell>
        </row>
        <row r="60">
          <cell r="B60">
            <v>217.8137677083333</v>
          </cell>
        </row>
        <row r="61">
          <cell r="B61">
            <v>273.70383715277779</v>
          </cell>
        </row>
        <row r="62">
          <cell r="B62">
            <v>304.87827916666669</v>
          </cell>
        </row>
        <row r="63">
          <cell r="B63">
            <v>294.56742430555562</v>
          </cell>
        </row>
        <row r="64">
          <cell r="B64">
            <v>244.491765625</v>
          </cell>
        </row>
        <row r="65">
          <cell r="B65">
            <v>172.71074166666671</v>
          </cell>
        </row>
        <row r="66">
          <cell r="B66">
            <v>101.12606142361111</v>
          </cell>
        </row>
        <row r="67">
          <cell r="B67">
            <v>40.835880729166668</v>
          </cell>
        </row>
        <row r="68">
          <cell r="B68">
            <v>10.40743984027778</v>
          </cell>
        </row>
        <row r="69">
          <cell r="B69">
            <v>64.06677197916666</v>
          </cell>
        </row>
        <row r="70">
          <cell r="B70">
            <v>108.4761567013889</v>
          </cell>
        </row>
        <row r="71">
          <cell r="B71">
            <v>149.2935434027778</v>
          </cell>
        </row>
        <row r="72">
          <cell r="B72">
            <v>228.80018749999999</v>
          </cell>
        </row>
        <row r="73">
          <cell r="B73">
            <v>281.41594375</v>
          </cell>
        </row>
        <row r="74">
          <cell r="B74">
            <v>288.17258090277778</v>
          </cell>
        </row>
        <row r="75">
          <cell r="B75">
            <v>244.41687881944449</v>
          </cell>
        </row>
        <row r="76">
          <cell r="B76">
            <v>180.6585527777778</v>
          </cell>
        </row>
        <row r="77">
          <cell r="B77">
            <v>114.41303472222221</v>
          </cell>
        </row>
        <row r="78">
          <cell r="B78">
            <v>46.646783819444437</v>
          </cell>
        </row>
        <row r="79">
          <cell r="B79">
            <v>11.40978245833333</v>
          </cell>
        </row>
        <row r="80">
          <cell r="B80">
            <v>63.494800312500011</v>
          </cell>
        </row>
        <row r="81">
          <cell r="B81">
            <v>110.2238293055556</v>
          </cell>
        </row>
        <row r="82">
          <cell r="B82">
            <v>150.3965506944445</v>
          </cell>
        </row>
        <row r="83">
          <cell r="B83">
            <v>218.95061215277781</v>
          </cell>
        </row>
        <row r="84">
          <cell r="B84">
            <v>267.3487215277778</v>
          </cell>
        </row>
        <row r="85">
          <cell r="B85">
            <v>276.62523993055561</v>
          </cell>
        </row>
        <row r="86">
          <cell r="B86">
            <v>242.7726739583334</v>
          </cell>
        </row>
        <row r="87">
          <cell r="B87">
            <v>183.047828125</v>
          </cell>
        </row>
        <row r="88">
          <cell r="B88">
            <v>116.06392423611111</v>
          </cell>
        </row>
        <row r="89">
          <cell r="B89">
            <v>46.714576527777773</v>
          </cell>
        </row>
        <row r="90">
          <cell r="B90">
            <v>10.07726551041667</v>
          </cell>
        </row>
        <row r="91">
          <cell r="B91">
            <v>55.911784444444443</v>
          </cell>
        </row>
        <row r="92">
          <cell r="B92">
            <v>97.414441111111103</v>
          </cell>
        </row>
        <row r="93">
          <cell r="B93">
            <v>136.7636555555556</v>
          </cell>
        </row>
        <row r="94">
          <cell r="B94">
            <v>164.50692083333331</v>
          </cell>
        </row>
        <row r="95">
          <cell r="B95">
            <v>315.28697604166661</v>
          </cell>
        </row>
        <row r="96">
          <cell r="B96">
            <v>298.22597777777781</v>
          </cell>
        </row>
        <row r="97">
          <cell r="B97">
            <v>249.99760520833331</v>
          </cell>
        </row>
        <row r="98">
          <cell r="B98">
            <v>184.3927576388889</v>
          </cell>
        </row>
        <row r="99">
          <cell r="B99">
            <v>116.8511643055555</v>
          </cell>
        </row>
        <row r="100">
          <cell r="B100">
            <v>47.714006805555549</v>
          </cell>
        </row>
        <row r="101">
          <cell r="B101">
            <v>20.961391041666669</v>
          </cell>
        </row>
        <row r="102">
          <cell r="B102">
            <v>93.54484309027778</v>
          </cell>
        </row>
        <row r="103">
          <cell r="B103">
            <v>157.0421371527778</v>
          </cell>
        </row>
        <row r="104">
          <cell r="B104">
            <v>227.12319548611109</v>
          </cell>
        </row>
        <row r="105">
          <cell r="B105">
            <v>283.25045625000001</v>
          </cell>
        </row>
        <row r="106">
          <cell r="B106">
            <v>312.66415381944438</v>
          </cell>
        </row>
        <row r="107">
          <cell r="B107">
            <v>303.05285277777779</v>
          </cell>
        </row>
        <row r="108">
          <cell r="B108">
            <v>252.7888430555555</v>
          </cell>
        </row>
        <row r="109">
          <cell r="B109">
            <v>187.6355829861111</v>
          </cell>
        </row>
        <row r="110">
          <cell r="B110">
            <v>118.8854927083333</v>
          </cell>
        </row>
        <row r="111">
          <cell r="B111">
            <v>48.852119513888887</v>
          </cell>
        </row>
        <row r="112">
          <cell r="B112">
            <v>14.24902048611111</v>
          </cell>
        </row>
        <row r="114">
          <cell r="B114">
            <v>112.9302981597222</v>
          </cell>
        </row>
        <row r="115">
          <cell r="B115">
            <v>154.42869791666669</v>
          </cell>
        </row>
        <row r="116">
          <cell r="B116">
            <v>159.04685416666669</v>
          </cell>
        </row>
        <row r="117">
          <cell r="B117">
            <v>140.83448576388889</v>
          </cell>
        </row>
        <row r="118">
          <cell r="B118">
            <v>99.694447777777768</v>
          </cell>
        </row>
        <row r="119">
          <cell r="B119">
            <v>122.98750215277779</v>
          </cell>
        </row>
        <row r="120">
          <cell r="B120">
            <v>120.0912553472222</v>
          </cell>
        </row>
        <row r="121">
          <cell r="B121">
            <v>86.419311284722241</v>
          </cell>
        </row>
        <row r="122">
          <cell r="B122">
            <v>34.193256597222224</v>
          </cell>
        </row>
        <row r="123">
          <cell r="B123">
            <v>22.86541708333333</v>
          </cell>
        </row>
        <row r="124">
          <cell r="B124">
            <v>94.020589062499994</v>
          </cell>
        </row>
        <row r="125">
          <cell r="B125">
            <v>165.03172152777779</v>
          </cell>
        </row>
        <row r="126">
          <cell r="B126">
            <v>233.47925138888891</v>
          </cell>
        </row>
        <row r="127">
          <cell r="B127">
            <v>286.08547777777778</v>
          </cell>
        </row>
        <row r="128">
          <cell r="B128">
            <v>316.66209166666658</v>
          </cell>
        </row>
        <row r="129">
          <cell r="B129">
            <v>305.58002604166671</v>
          </cell>
        </row>
        <row r="130">
          <cell r="B130">
            <v>256.73114444444451</v>
          </cell>
        </row>
        <row r="131">
          <cell r="B131">
            <v>190.29788888888891</v>
          </cell>
        </row>
        <row r="132">
          <cell r="B132">
            <v>120.8919878472222</v>
          </cell>
        </row>
        <row r="133">
          <cell r="B133">
            <v>51.122420104166657</v>
          </cell>
        </row>
        <row r="134">
          <cell r="B134">
            <v>0.43602345868055559</v>
          </cell>
        </row>
        <row r="135">
          <cell r="B135">
            <v>23.961008958333331</v>
          </cell>
        </row>
        <row r="136">
          <cell r="B136">
            <v>95.905005381944434</v>
          </cell>
        </row>
        <row r="137">
          <cell r="B137">
            <v>162.71416041666669</v>
          </cell>
        </row>
        <row r="138">
          <cell r="B138">
            <v>233.55995937500001</v>
          </cell>
        </row>
        <row r="139">
          <cell r="B139">
            <v>289.23825069444439</v>
          </cell>
        </row>
        <row r="140">
          <cell r="B140">
            <v>316.72586250000001</v>
          </cell>
        </row>
        <row r="141">
          <cell r="B141">
            <v>306.24946944444451</v>
          </cell>
        </row>
        <row r="142">
          <cell r="B142">
            <v>256.11390902777782</v>
          </cell>
        </row>
        <row r="143">
          <cell r="B143">
            <v>190.39318645833339</v>
          </cell>
        </row>
        <row r="144">
          <cell r="B144">
            <v>120.2488763888889</v>
          </cell>
        </row>
        <row r="145">
          <cell r="B145">
            <v>52.882888437499993</v>
          </cell>
        </row>
        <row r="146">
          <cell r="B146">
            <v>0.4345585586805556</v>
          </cell>
        </row>
        <row r="147">
          <cell r="B147">
            <v>25.915109861111109</v>
          </cell>
        </row>
        <row r="148">
          <cell r="B148">
            <v>101.2922218055556</v>
          </cell>
        </row>
        <row r="149">
          <cell r="B149">
            <v>166.26703576388891</v>
          </cell>
        </row>
        <row r="150">
          <cell r="B150">
            <v>238.59463680555561</v>
          </cell>
        </row>
        <row r="151">
          <cell r="B151">
            <v>293.53846493055562</v>
          </cell>
        </row>
        <row r="152">
          <cell r="B152">
            <v>323.7081725694444</v>
          </cell>
        </row>
        <row r="153">
          <cell r="B153">
            <v>310.32620208333333</v>
          </cell>
        </row>
        <row r="154">
          <cell r="B154">
            <v>259.72596527777779</v>
          </cell>
        </row>
        <row r="155">
          <cell r="B155">
            <v>193.23923333333329</v>
          </cell>
        </row>
        <row r="156">
          <cell r="B156">
            <v>123.5110552083333</v>
          </cell>
        </row>
        <row r="157">
          <cell r="B157">
            <v>53.74016524305555</v>
          </cell>
        </row>
        <row r="158">
          <cell r="B158">
            <v>9.6327311423611111</v>
          </cell>
        </row>
        <row r="159">
          <cell r="B159">
            <v>83.552750729166675</v>
          </cell>
        </row>
        <row r="160">
          <cell r="B160">
            <v>164.2425534722222</v>
          </cell>
        </row>
        <row r="161">
          <cell r="B161">
            <v>236.39760312499999</v>
          </cell>
        </row>
        <row r="162">
          <cell r="B162">
            <v>287.27294791666662</v>
          </cell>
        </row>
        <row r="163">
          <cell r="B163">
            <v>302.24551736111113</v>
          </cell>
        </row>
        <row r="164">
          <cell r="B164">
            <v>272.39992395833332</v>
          </cell>
        </row>
        <row r="165">
          <cell r="B165">
            <v>206.16158402777779</v>
          </cell>
        </row>
        <row r="166">
          <cell r="B166">
            <v>126.7687865972222</v>
          </cell>
        </row>
        <row r="167">
          <cell r="B167">
            <v>50.531204097222222</v>
          </cell>
        </row>
        <row r="168">
          <cell r="B168">
            <v>28.315457534722221</v>
          </cell>
        </row>
        <row r="169">
          <cell r="B169">
            <v>0.43558816875</v>
          </cell>
        </row>
        <row r="170">
          <cell r="B170">
            <v>27.539143298611108</v>
          </cell>
        </row>
        <row r="171">
          <cell r="B171">
            <v>94.276225555555541</v>
          </cell>
        </row>
        <row r="172">
          <cell r="B172">
            <v>149.8053902777778</v>
          </cell>
        </row>
        <row r="173">
          <cell r="B173">
            <v>161.629765625</v>
          </cell>
        </row>
        <row r="174">
          <cell r="B174">
            <v>222.1909989583333</v>
          </cell>
        </row>
        <row r="175">
          <cell r="B175">
            <v>263.56185381944448</v>
          </cell>
        </row>
        <row r="176">
          <cell r="B176">
            <v>272.76403298611109</v>
          </cell>
        </row>
        <row r="177">
          <cell r="B177">
            <v>242.34657812500001</v>
          </cell>
        </row>
        <row r="178">
          <cell r="B178">
            <v>187.2188770833333</v>
          </cell>
        </row>
        <row r="179">
          <cell r="B179">
            <v>121.17523159722219</v>
          </cell>
        </row>
        <row r="180">
          <cell r="B180">
            <v>52.989483993055558</v>
          </cell>
        </row>
        <row r="181">
          <cell r="B181">
            <v>0.43562597430555561</v>
          </cell>
        </row>
        <row r="182">
          <cell r="B182">
            <v>21.47588694444444</v>
          </cell>
        </row>
        <row r="183">
          <cell r="B183">
            <v>74.52493024305555</v>
          </cell>
        </row>
        <row r="184">
          <cell r="B184">
            <v>122.7081172569444</v>
          </cell>
        </row>
        <row r="185">
          <cell r="B185">
            <v>163.6465934027778</v>
          </cell>
        </row>
        <row r="186">
          <cell r="B186">
            <v>193.9753020833333</v>
          </cell>
        </row>
        <row r="187">
          <cell r="B187">
            <v>208.34056666666669</v>
          </cell>
        </row>
        <row r="188">
          <cell r="B188">
            <v>202.46820659722221</v>
          </cell>
        </row>
        <row r="189">
          <cell r="B189">
            <v>175.88758368055551</v>
          </cell>
        </row>
        <row r="190">
          <cell r="B190">
            <v>136.6899277777778</v>
          </cell>
        </row>
        <row r="191">
          <cell r="B191">
            <v>91.532553402777765</v>
          </cell>
        </row>
        <row r="192">
          <cell r="B192">
            <v>41.898869062499998</v>
          </cell>
        </row>
        <row r="193">
          <cell r="B193">
            <v>0.87085990972222227</v>
          </cell>
        </row>
        <row r="194">
          <cell r="B194">
            <v>32.395840590277778</v>
          </cell>
        </row>
        <row r="195">
          <cell r="B195">
            <v>104.80426694444439</v>
          </cell>
        </row>
        <row r="196">
          <cell r="B196">
            <v>175.88857777777781</v>
          </cell>
        </row>
        <row r="197">
          <cell r="B197">
            <v>246.87925381944439</v>
          </cell>
        </row>
        <row r="198">
          <cell r="B198">
            <v>302.3979291666667</v>
          </cell>
        </row>
        <row r="199">
          <cell r="B199">
            <v>331.28457881944439</v>
          </cell>
        </row>
        <row r="200">
          <cell r="B200">
            <v>317.69381215277781</v>
          </cell>
        </row>
        <row r="201">
          <cell r="B201">
            <v>265.23789722222222</v>
          </cell>
        </row>
        <row r="202">
          <cell r="B202">
            <v>199.0074222222222</v>
          </cell>
        </row>
        <row r="203">
          <cell r="B203">
            <v>128.44660555555549</v>
          </cell>
        </row>
        <row r="204">
          <cell r="B204">
            <v>58.301759756944442</v>
          </cell>
        </row>
        <row r="205">
          <cell r="B205">
            <v>0.87414436493055547</v>
          </cell>
        </row>
        <row r="206">
          <cell r="B206">
            <v>35.197097708333338</v>
          </cell>
        </row>
        <row r="207">
          <cell r="B207">
            <v>107.0699447222222</v>
          </cell>
        </row>
        <row r="208">
          <cell r="B208">
            <v>178.32710625000001</v>
          </cell>
        </row>
        <row r="209">
          <cell r="B209">
            <v>249.42049166666669</v>
          </cell>
        </row>
        <row r="210">
          <cell r="B210">
            <v>305.01415624999998</v>
          </cell>
        </row>
        <row r="211">
          <cell r="B211">
            <v>333.06503125</v>
          </cell>
        </row>
        <row r="212">
          <cell r="B212">
            <v>318.65782604166662</v>
          </cell>
        </row>
        <row r="213">
          <cell r="B213">
            <v>268.00363090277779</v>
          </cell>
        </row>
        <row r="214">
          <cell r="B214">
            <v>200.74491354166659</v>
          </cell>
        </row>
        <row r="215">
          <cell r="B215">
            <v>128.3232083333333</v>
          </cell>
        </row>
        <row r="216">
          <cell r="B216">
            <v>59.640481944444453</v>
          </cell>
        </row>
        <row r="217">
          <cell r="B217">
            <v>0.87270230729166676</v>
          </cell>
        </row>
        <row r="218">
          <cell r="B218">
            <v>14.194512881944441</v>
          </cell>
        </row>
        <row r="219">
          <cell r="B219">
            <v>59.377041805555557</v>
          </cell>
        </row>
        <row r="220">
          <cell r="B220">
            <v>110.8159999652778</v>
          </cell>
        </row>
        <row r="221">
          <cell r="B221">
            <v>168.5705902777778</v>
          </cell>
        </row>
        <row r="222">
          <cell r="B222">
            <v>237.7280652777778</v>
          </cell>
        </row>
        <row r="223">
          <cell r="B223">
            <v>287.92866666666657</v>
          </cell>
        </row>
        <row r="224">
          <cell r="B224">
            <v>296.46290729166668</v>
          </cell>
        </row>
        <row r="225">
          <cell r="B225">
            <v>260.49232361111109</v>
          </cell>
        </row>
        <row r="226">
          <cell r="B226">
            <v>197.73303819444439</v>
          </cell>
        </row>
        <row r="227">
          <cell r="B227">
            <v>128.14089861111111</v>
          </cell>
        </row>
        <row r="228">
          <cell r="B228">
            <v>60.719562777777782</v>
          </cell>
        </row>
        <row r="229">
          <cell r="B229">
            <v>1.3099669583333331</v>
          </cell>
        </row>
        <row r="230">
          <cell r="B230">
            <v>39.241778819444441</v>
          </cell>
        </row>
        <row r="231">
          <cell r="B231">
            <v>110.415285625</v>
          </cell>
        </row>
        <row r="232">
          <cell r="B232">
            <v>182.0493444444445</v>
          </cell>
        </row>
        <row r="233">
          <cell r="B233">
            <v>252.2833579861111</v>
          </cell>
        </row>
        <row r="234">
          <cell r="B234">
            <v>308.3290513888889</v>
          </cell>
        </row>
        <row r="235">
          <cell r="B235">
            <v>337.46691736111109</v>
          </cell>
        </row>
        <row r="236">
          <cell r="B236">
            <v>319.90594375000001</v>
          </cell>
        </row>
        <row r="237">
          <cell r="B237">
            <v>268.74081979166658</v>
          </cell>
        </row>
        <row r="238">
          <cell r="B238">
            <v>202.08586423611109</v>
          </cell>
        </row>
        <row r="239">
          <cell r="B239">
            <v>128.77918333333329</v>
          </cell>
        </row>
        <row r="240">
          <cell r="B240">
            <v>61.874166875000007</v>
          </cell>
        </row>
        <row r="241">
          <cell r="B241">
            <v>1.7538277638888891</v>
          </cell>
        </row>
        <row r="242">
          <cell r="B242">
            <v>36.605151458333332</v>
          </cell>
        </row>
        <row r="243">
          <cell r="B243">
            <v>108.6235459722222</v>
          </cell>
        </row>
        <row r="244">
          <cell r="B244">
            <v>182.14501493055559</v>
          </cell>
        </row>
        <row r="245">
          <cell r="B245">
            <v>251.32141562499999</v>
          </cell>
        </row>
        <row r="246">
          <cell r="B246">
            <v>310.74042812499999</v>
          </cell>
        </row>
        <row r="247">
          <cell r="B247">
            <v>340.61255798611109</v>
          </cell>
        </row>
        <row r="248">
          <cell r="B248">
            <v>323.54062291666668</v>
          </cell>
        </row>
        <row r="249">
          <cell r="B249">
            <v>271.67935555555562</v>
          </cell>
        </row>
        <row r="250">
          <cell r="B250">
            <v>205.4251489583333</v>
          </cell>
        </row>
        <row r="251">
          <cell r="B251">
            <v>131.25368541666671</v>
          </cell>
        </row>
        <row r="252">
          <cell r="B252">
            <v>62.59630791666666</v>
          </cell>
        </row>
        <row r="253">
          <cell r="B253">
            <v>0.87591329687500019</v>
          </cell>
        </row>
        <row r="254">
          <cell r="B254">
            <v>30.721816701388889</v>
          </cell>
        </row>
        <row r="255">
          <cell r="B255">
            <v>81.88093527777778</v>
          </cell>
        </row>
        <row r="256">
          <cell r="B256">
            <v>131.37821121527779</v>
          </cell>
        </row>
        <row r="257">
          <cell r="B257">
            <v>171.0528208333333</v>
          </cell>
        </row>
        <row r="258">
          <cell r="B258">
            <v>177.72749583333331</v>
          </cell>
        </row>
        <row r="259">
          <cell r="B259">
            <v>151.9269413194445</v>
          </cell>
        </row>
        <row r="260">
          <cell r="B260">
            <v>107.22827725694449</v>
          </cell>
        </row>
        <row r="261">
          <cell r="B261">
            <v>96.950720104166678</v>
          </cell>
        </row>
        <row r="262">
          <cell r="B262">
            <v>78.225870312500007</v>
          </cell>
        </row>
        <row r="263">
          <cell r="B263">
            <v>53.717177152777772</v>
          </cell>
        </row>
        <row r="264">
          <cell r="B264">
            <v>23.818878923611109</v>
          </cell>
        </row>
        <row r="265">
          <cell r="B265">
            <v>2.1922776562499999</v>
          </cell>
        </row>
        <row r="266">
          <cell r="B266">
            <v>44.138249131944441</v>
          </cell>
        </row>
        <row r="267">
          <cell r="B267">
            <v>116.2167806944444</v>
          </cell>
        </row>
        <row r="268">
          <cell r="B268">
            <v>187.63658333333331</v>
          </cell>
        </row>
        <row r="269">
          <cell r="B269">
            <v>257.88560104166658</v>
          </cell>
        </row>
        <row r="270">
          <cell r="B270">
            <v>312.30860694444442</v>
          </cell>
        </row>
        <row r="271">
          <cell r="B271">
            <v>341.5031451388889</v>
          </cell>
        </row>
        <row r="272">
          <cell r="B272">
            <v>326.67102083333327</v>
          </cell>
        </row>
        <row r="273">
          <cell r="B273">
            <v>275.24308472222219</v>
          </cell>
        </row>
        <row r="274">
          <cell r="B274">
            <v>205.13788888888891</v>
          </cell>
        </row>
        <row r="275">
          <cell r="B275">
            <v>133.0951128472222</v>
          </cell>
        </row>
        <row r="276">
          <cell r="B276">
            <v>64.325889305555563</v>
          </cell>
        </row>
        <row r="277">
          <cell r="B277">
            <v>2.6264996736111108</v>
          </cell>
        </row>
        <row r="278">
          <cell r="B278">
            <v>43.814312083333327</v>
          </cell>
        </row>
        <row r="279">
          <cell r="B279">
            <v>117.10767194444441</v>
          </cell>
        </row>
        <row r="280">
          <cell r="B280">
            <v>189.28743715277781</v>
          </cell>
        </row>
        <row r="281">
          <cell r="B281">
            <v>261.79046597222231</v>
          </cell>
        </row>
        <row r="282">
          <cell r="B282">
            <v>315.75595555555549</v>
          </cell>
        </row>
        <row r="283">
          <cell r="B283">
            <v>344.18656423611111</v>
          </cell>
        </row>
        <row r="284">
          <cell r="B284">
            <v>327.17751527777779</v>
          </cell>
        </row>
        <row r="285">
          <cell r="B285">
            <v>275.10817361111111</v>
          </cell>
        </row>
        <row r="286">
          <cell r="B286">
            <v>205.77980972222221</v>
          </cell>
        </row>
        <row r="287">
          <cell r="B287">
            <v>132.73384652777781</v>
          </cell>
        </row>
        <row r="288">
          <cell r="B288">
            <v>65.17045819444445</v>
          </cell>
        </row>
        <row r="289">
          <cell r="B289">
            <v>2.630667809027778</v>
          </cell>
        </row>
        <row r="290">
          <cell r="B290">
            <v>47.41125236111111</v>
          </cell>
        </row>
        <row r="291">
          <cell r="B291">
            <v>119.9568927083333</v>
          </cell>
        </row>
        <row r="292">
          <cell r="B292">
            <v>192.86596284722219</v>
          </cell>
        </row>
        <row r="293">
          <cell r="B293">
            <v>262.17109131944437</v>
          </cell>
        </row>
        <row r="294">
          <cell r="B294">
            <v>316.43779756944451</v>
          </cell>
        </row>
        <row r="295">
          <cell r="B295">
            <v>340.37655833333332</v>
          </cell>
        </row>
        <row r="296">
          <cell r="B296">
            <v>319.38613125000001</v>
          </cell>
        </row>
        <row r="297">
          <cell r="B297">
            <v>265.92854965277769</v>
          </cell>
        </row>
        <row r="298">
          <cell r="B298">
            <v>195.11020381944451</v>
          </cell>
        </row>
        <row r="299">
          <cell r="B299">
            <v>125.14745625</v>
          </cell>
        </row>
        <row r="300">
          <cell r="B300">
            <v>57.050360833333343</v>
          </cell>
        </row>
        <row r="301">
          <cell r="B301">
            <v>3.0663732118055562</v>
          </cell>
        </row>
        <row r="302">
          <cell r="B302">
            <v>47.676900069444443</v>
          </cell>
        </row>
        <row r="303">
          <cell r="B303">
            <v>117.3080135416667</v>
          </cell>
        </row>
        <row r="304">
          <cell r="B304">
            <v>183.57342152777781</v>
          </cell>
        </row>
        <row r="305">
          <cell r="B305">
            <v>246.20667395833331</v>
          </cell>
        </row>
        <row r="306">
          <cell r="B306">
            <v>277.07060208333343</v>
          </cell>
        </row>
        <row r="307">
          <cell r="B307">
            <v>268.70374305555549</v>
          </cell>
        </row>
        <row r="308">
          <cell r="B308">
            <v>212.56053020833329</v>
          </cell>
        </row>
        <row r="309">
          <cell r="B309">
            <v>236.92443020833329</v>
          </cell>
        </row>
        <row r="310">
          <cell r="B310">
            <v>196.9505125</v>
          </cell>
        </row>
        <row r="311">
          <cell r="B311">
            <v>137.0385194444444</v>
          </cell>
        </row>
        <row r="312">
          <cell r="B312">
            <v>64.739819756944442</v>
          </cell>
        </row>
        <row r="313">
          <cell r="B313">
            <v>2.638119788194444</v>
          </cell>
        </row>
        <row r="314">
          <cell r="B314">
            <v>37.524688159722217</v>
          </cell>
        </row>
        <row r="315">
          <cell r="B315">
            <v>97.274962083333335</v>
          </cell>
        </row>
        <row r="316">
          <cell r="B316">
            <v>161.52659131944449</v>
          </cell>
        </row>
        <row r="317">
          <cell r="B317">
            <v>226.80173159722219</v>
          </cell>
        </row>
        <row r="318">
          <cell r="B318">
            <v>290.95295902777781</v>
          </cell>
        </row>
        <row r="319">
          <cell r="B319">
            <v>333.81446944444451</v>
          </cell>
        </row>
        <row r="320">
          <cell r="B320">
            <v>326.93769166666669</v>
          </cell>
        </row>
        <row r="321">
          <cell r="B321">
            <v>280.52229027777781</v>
          </cell>
        </row>
        <row r="322">
          <cell r="B322">
            <v>208.85603402777781</v>
          </cell>
        </row>
        <row r="323">
          <cell r="B323">
            <v>137.6030534722222</v>
          </cell>
        </row>
        <row r="324">
          <cell r="B324">
            <v>67.504522430555554</v>
          </cell>
        </row>
        <row r="325">
          <cell r="B325">
            <v>3.0680252361111111</v>
          </cell>
        </row>
        <row r="326">
          <cell r="B326">
            <v>38.516388680555558</v>
          </cell>
        </row>
        <row r="327">
          <cell r="B327">
            <v>89.698408020833355</v>
          </cell>
        </row>
        <row r="328">
          <cell r="B328">
            <v>138.40837604166671</v>
          </cell>
        </row>
        <row r="329">
          <cell r="B329">
            <v>180.47355763888891</v>
          </cell>
        </row>
        <row r="330">
          <cell r="B330">
            <v>222.37119930555551</v>
          </cell>
        </row>
        <row r="331">
          <cell r="B331">
            <v>250.65469861111109</v>
          </cell>
        </row>
        <row r="332">
          <cell r="B332">
            <v>250.51753159722219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3125F1-2C18-4734-9E72-1501C4DE2DE7}">
  <dimension ref="A1:Y2373"/>
  <sheetViews>
    <sheetView topLeftCell="D17" zoomScale="85" zoomScaleNormal="85" workbookViewId="0">
      <selection activeCell="L20" sqref="L20"/>
    </sheetView>
  </sheetViews>
  <sheetFormatPr baseColWidth="10" defaultRowHeight="15" x14ac:dyDescent="0.25"/>
  <cols>
    <col min="2" max="2" width="23.28515625" bestFit="1" customWidth="1"/>
    <col min="3" max="3" width="22.5703125" bestFit="1" customWidth="1"/>
    <col min="4" max="5" width="26.140625" bestFit="1" customWidth="1"/>
    <col min="6" max="6" width="25.42578125" bestFit="1" customWidth="1"/>
    <col min="7" max="7" width="25.85546875" bestFit="1" customWidth="1"/>
    <col min="8" max="8" width="27.28515625" bestFit="1" customWidth="1"/>
    <col min="9" max="10" width="26.5703125" bestFit="1" customWidth="1"/>
    <col min="11" max="11" width="27.28515625" bestFit="1" customWidth="1"/>
    <col min="12" max="12" width="26.5703125" bestFit="1" customWidth="1"/>
    <col min="13" max="13" width="27" bestFit="1" customWidth="1"/>
    <col min="14" max="14" width="12.28515625" customWidth="1"/>
    <col min="15" max="15" width="12.5703125" customWidth="1"/>
    <col min="16" max="16" width="13.140625" customWidth="1"/>
  </cols>
  <sheetData>
    <row r="1" spans="1:16" x14ac:dyDescent="0.25">
      <c r="B1" t="s">
        <v>37</v>
      </c>
      <c r="C1" t="s">
        <v>38</v>
      </c>
      <c r="D1" t="s">
        <v>39</v>
      </c>
    </row>
    <row r="2" spans="1:16" x14ac:dyDescent="0.25">
      <c r="A2" t="s">
        <v>40</v>
      </c>
      <c r="B2" s="4">
        <f>Enero!B2</f>
        <v>0</v>
      </c>
      <c r="C2">
        <v>0</v>
      </c>
      <c r="D2">
        <f>B2+($G$2*C2)</f>
        <v>0</v>
      </c>
      <c r="F2" t="s">
        <v>0</v>
      </c>
      <c r="G2">
        <v>0.8</v>
      </c>
    </row>
    <row r="3" spans="1:16" x14ac:dyDescent="0.25">
      <c r="A3" t="s">
        <v>40</v>
      </c>
      <c r="B3" s="4">
        <f>Enero!B3</f>
        <v>0</v>
      </c>
      <c r="C3">
        <v>0</v>
      </c>
      <c r="D3">
        <f>B3+($G$2*C3)</f>
        <v>0</v>
      </c>
    </row>
    <row r="4" spans="1:16" x14ac:dyDescent="0.25">
      <c r="A4" t="s">
        <v>40</v>
      </c>
      <c r="B4" s="4">
        <f>Enero!B4</f>
        <v>0</v>
      </c>
      <c r="C4">
        <v>0</v>
      </c>
      <c r="D4">
        <f>B4+($G$2*C4)</f>
        <v>0</v>
      </c>
    </row>
    <row r="5" spans="1:16" x14ac:dyDescent="0.25">
      <c r="A5" t="s">
        <v>40</v>
      </c>
      <c r="B5" s="4">
        <f>Enero!B5</f>
        <v>0</v>
      </c>
      <c r="C5">
        <v>0</v>
      </c>
      <c r="D5">
        <f>B5+($G$2*C5)</f>
        <v>0</v>
      </c>
    </row>
    <row r="6" spans="1:16" x14ac:dyDescent="0.25">
      <c r="A6" t="s">
        <v>40</v>
      </c>
      <c r="B6" s="4">
        <f>Enero!B6</f>
        <v>0</v>
      </c>
      <c r="C6">
        <v>0</v>
      </c>
      <c r="D6">
        <f>B6+($G$2*C6)</f>
        <v>0</v>
      </c>
    </row>
    <row r="7" spans="1:16" x14ac:dyDescent="0.25">
      <c r="A7" t="s">
        <v>40</v>
      </c>
      <c r="B7" s="4">
        <f>Enero!B7</f>
        <v>0</v>
      </c>
      <c r="C7">
        <v>0</v>
      </c>
      <c r="D7">
        <f>B7+($G$2*C7)</f>
        <v>0</v>
      </c>
    </row>
    <row r="8" spans="1:16" x14ac:dyDescent="0.25">
      <c r="A8" t="s">
        <v>40</v>
      </c>
      <c r="B8" s="4">
        <f>Enero!B8</f>
        <v>2.959203295138888</v>
      </c>
      <c r="C8">
        <v>0</v>
      </c>
      <c r="D8">
        <f>B8+($G$2*C8)</f>
        <v>2.959203295138888</v>
      </c>
    </row>
    <row r="9" spans="1:16" x14ac:dyDescent="0.25">
      <c r="A9" t="s">
        <v>40</v>
      </c>
      <c r="B9" s="4">
        <f>Enero!B9</f>
        <v>145.66878159722219</v>
      </c>
      <c r="C9" s="4">
        <f>[1]Back_Irradiance!B2</f>
        <v>0.36233574444444439</v>
      </c>
      <c r="D9" s="4">
        <f>B9+($G$2*C9)</f>
        <v>145.95865019277775</v>
      </c>
      <c r="E9" s="4"/>
      <c r="F9" s="4"/>
      <c r="G9" s="4"/>
      <c r="H9" s="4"/>
      <c r="J9" s="4"/>
      <c r="K9" s="4"/>
      <c r="L9" s="4"/>
      <c r="M9" s="4"/>
      <c r="N9" s="4"/>
      <c r="O9" s="4"/>
      <c r="P9" s="4"/>
    </row>
    <row r="10" spans="1:16" x14ac:dyDescent="0.25">
      <c r="A10" t="s">
        <v>40</v>
      </c>
      <c r="B10" s="4">
        <f>Enero!B10</f>
        <v>551.68824652777778</v>
      </c>
      <c r="C10" s="4">
        <f>[1]Back_Irradiance!B3</f>
        <v>21.17933703703704</v>
      </c>
      <c r="D10" s="4">
        <f>B10+($G$2*C10)</f>
        <v>568.63171615740737</v>
      </c>
      <c r="E10" s="4"/>
      <c r="F10" s="4"/>
      <c r="G10" s="4"/>
      <c r="H10" s="4"/>
      <c r="J10" s="4"/>
      <c r="K10" s="4"/>
      <c r="L10" s="4"/>
      <c r="M10" s="4"/>
      <c r="N10" s="4"/>
      <c r="O10" s="4"/>
      <c r="P10" s="4"/>
    </row>
    <row r="11" spans="1:16" x14ac:dyDescent="0.25">
      <c r="A11" t="s">
        <v>40</v>
      </c>
      <c r="B11" s="4">
        <f>Enero!B11</f>
        <v>862.64426736111102</v>
      </c>
      <c r="C11" s="4">
        <f>[1]Back_Irradiance!B4</f>
        <v>68.718575925925933</v>
      </c>
      <c r="D11" s="4">
        <f>B11+($G$2*C11)</f>
        <v>917.61912810185174</v>
      </c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</row>
    <row r="12" spans="1:16" x14ac:dyDescent="0.25">
      <c r="A12" t="s">
        <v>40</v>
      </c>
      <c r="B12" s="4">
        <f>Enero!B12</f>
        <v>1035.057947916667</v>
      </c>
      <c r="C12" s="4">
        <f>[1]Back_Irradiance!B5</f>
        <v>108.55096592592589</v>
      </c>
      <c r="D12" s="4">
        <f>B12+($G$2*C12)</f>
        <v>1121.8987206574077</v>
      </c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</row>
    <row r="13" spans="1:16" x14ac:dyDescent="0.25">
      <c r="A13" t="s">
        <v>40</v>
      </c>
      <c r="B13" s="4">
        <f>Enero!B13</f>
        <v>1087.767354166667</v>
      </c>
      <c r="C13" s="4">
        <f>[1]Back_Irradiance!B6</f>
        <v>176.10515185185179</v>
      </c>
      <c r="D13" s="4">
        <f>B13+($G$2*C13)</f>
        <v>1228.6514756481483</v>
      </c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</row>
    <row r="14" spans="1:16" x14ac:dyDescent="0.25">
      <c r="A14" t="s">
        <v>40</v>
      </c>
      <c r="B14" s="4">
        <f>Enero!B14</f>
        <v>1089.83740625</v>
      </c>
      <c r="C14" s="4">
        <f>[1]Back_Irradiance!B7</f>
        <v>236.82826296296301</v>
      </c>
      <c r="D14" s="4">
        <f>B14+($G$2*C14)</f>
        <v>1279.3000166203703</v>
      </c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</row>
    <row r="15" spans="1:16" x14ac:dyDescent="0.25">
      <c r="A15" t="s">
        <v>40</v>
      </c>
      <c r="B15" s="4">
        <f>Enero!B15</f>
        <v>1078.4017708333331</v>
      </c>
      <c r="C15" s="4">
        <f>[1]Back_Irradiance!B8</f>
        <v>271.14967037037042</v>
      </c>
      <c r="D15" s="4">
        <f>B15+($G$2*C15)</f>
        <v>1295.3215071296295</v>
      </c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</row>
    <row r="16" spans="1:16" x14ac:dyDescent="0.25">
      <c r="A16" t="s">
        <v>40</v>
      </c>
      <c r="B16" s="4">
        <f>Enero!B16</f>
        <v>1083.5555416666671</v>
      </c>
      <c r="C16" s="4">
        <f>[1]Back_Irradiance!B9</f>
        <v>265.74904444444451</v>
      </c>
      <c r="D16" s="4">
        <f>B16+($G$2*C16)</f>
        <v>1296.1547772222227</v>
      </c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</row>
    <row r="17" spans="1:25" x14ac:dyDescent="0.25">
      <c r="A17" t="s">
        <v>40</v>
      </c>
      <c r="B17" s="4">
        <f>Enero!B17</f>
        <v>1091.7594409722219</v>
      </c>
      <c r="C17" s="4">
        <f>[1]Back_Irradiance!B10</f>
        <v>227.6434777777778</v>
      </c>
      <c r="D17" s="4">
        <f>B17+($G$2*C17)</f>
        <v>1273.8742231944441</v>
      </c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</row>
    <row r="18" spans="1:25" x14ac:dyDescent="0.25">
      <c r="A18" t="s">
        <v>40</v>
      </c>
      <c r="B18" s="4">
        <f>Enero!B18</f>
        <v>1080.465493055555</v>
      </c>
      <c r="C18" s="4">
        <f>[1]Back_Irradiance!B11</f>
        <v>160.01437037037039</v>
      </c>
      <c r="D18" s="4">
        <f>B18+($G$2*C18)</f>
        <v>1208.4769893518514</v>
      </c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</row>
    <row r="19" spans="1:25" x14ac:dyDescent="0.25">
      <c r="A19" t="s">
        <v>40</v>
      </c>
      <c r="B19" s="4">
        <f>Enero!B19</f>
        <v>1002.3114826388889</v>
      </c>
      <c r="C19" s="4">
        <f>[1]Back_Irradiance!B12</f>
        <v>92.365977037037027</v>
      </c>
      <c r="D19" s="4">
        <f>B19+($G$2*C19)</f>
        <v>1076.2042642685185</v>
      </c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</row>
    <row r="20" spans="1:25" x14ac:dyDescent="0.25">
      <c r="A20" t="s">
        <v>40</v>
      </c>
      <c r="B20" s="4">
        <f>Enero!B20</f>
        <v>811.8842517361112</v>
      </c>
      <c r="C20" s="4">
        <f>[1]Back_Irradiance!B13</f>
        <v>55.644774444444437</v>
      </c>
      <c r="D20" s="4">
        <f>B20+($G$2*C20)</f>
        <v>856.40007129166679</v>
      </c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</row>
    <row r="21" spans="1:25" x14ac:dyDescent="0.25">
      <c r="A21" t="s">
        <v>40</v>
      </c>
      <c r="B21" s="4">
        <f>Enero!B21</f>
        <v>421.29933368055549</v>
      </c>
      <c r="C21" s="4">
        <f>[1]Back_Irradiance!B14</f>
        <v>0</v>
      </c>
      <c r="D21" s="4">
        <f>B21+($G$2*C21)</f>
        <v>421.29933368055549</v>
      </c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</row>
    <row r="22" spans="1:25" x14ac:dyDescent="0.25">
      <c r="A22" t="s">
        <v>40</v>
      </c>
      <c r="B22" s="4">
        <f>Enero!B22</f>
        <v>23.736747986111109</v>
      </c>
      <c r="C22">
        <v>0</v>
      </c>
      <c r="D22">
        <f>B22+($G$2*C22)</f>
        <v>23.736747986111109</v>
      </c>
    </row>
    <row r="23" spans="1:25" x14ac:dyDescent="0.25">
      <c r="A23" t="s">
        <v>40</v>
      </c>
      <c r="B23" s="4">
        <f>Enero!B23</f>
        <v>0</v>
      </c>
      <c r="C23">
        <v>0</v>
      </c>
      <c r="D23">
        <f>B23+($G$2*C23)</f>
        <v>0</v>
      </c>
    </row>
    <row r="24" spans="1:25" x14ac:dyDescent="0.25">
      <c r="A24" t="s">
        <v>40</v>
      </c>
      <c r="B24" s="4">
        <f>Enero!B24</f>
        <v>0</v>
      </c>
      <c r="C24">
        <v>0</v>
      </c>
      <c r="D24">
        <f>B24+($G$2*C24)</f>
        <v>0</v>
      </c>
    </row>
    <row r="25" spans="1:25" x14ac:dyDescent="0.25">
      <c r="A25" t="s">
        <v>40</v>
      </c>
      <c r="B25" s="4">
        <f>Enero!B25</f>
        <v>0</v>
      </c>
      <c r="C25">
        <v>0</v>
      </c>
      <c r="D25">
        <f>B25+($G$2*C25)</f>
        <v>0</v>
      </c>
      <c r="Y25" s="2"/>
    </row>
    <row r="26" spans="1:25" x14ac:dyDescent="0.25">
      <c r="A26" t="s">
        <v>40</v>
      </c>
      <c r="B26" s="4">
        <f>Enero!B26</f>
        <v>0</v>
      </c>
    </row>
    <row r="27" spans="1:25" x14ac:dyDescent="0.25">
      <c r="A27" t="s">
        <v>40</v>
      </c>
      <c r="B27" s="4">
        <f>Enero!B27</f>
        <v>0</v>
      </c>
      <c r="E27" s="5"/>
    </row>
    <row r="28" spans="1:25" x14ac:dyDescent="0.25">
      <c r="A28" t="s">
        <v>40</v>
      </c>
      <c r="B28" s="4">
        <f>Enero!B28</f>
        <v>0</v>
      </c>
    </row>
    <row r="29" spans="1:25" x14ac:dyDescent="0.25">
      <c r="A29" t="s">
        <v>40</v>
      </c>
      <c r="B29" s="4">
        <f>Enero!B29</f>
        <v>0</v>
      </c>
      <c r="K29" s="3"/>
    </row>
    <row r="30" spans="1:25" x14ac:dyDescent="0.25">
      <c r="A30" t="s">
        <v>40</v>
      </c>
      <c r="B30" s="4">
        <f>Enero!B30</f>
        <v>0</v>
      </c>
    </row>
    <row r="31" spans="1:25" x14ac:dyDescent="0.25">
      <c r="A31" t="s">
        <v>40</v>
      </c>
      <c r="B31" s="4">
        <f>Enero!B31</f>
        <v>0</v>
      </c>
    </row>
    <row r="32" spans="1:25" x14ac:dyDescent="0.25">
      <c r="A32" t="s">
        <v>40</v>
      </c>
      <c r="B32" s="4">
        <f>Enero!B32</f>
        <v>1.973445895833333</v>
      </c>
    </row>
    <row r="33" spans="1:2" x14ac:dyDescent="0.25">
      <c r="A33" t="s">
        <v>40</v>
      </c>
      <c r="B33" s="4">
        <f>Enero!B33</f>
        <v>44.398278402777777</v>
      </c>
    </row>
    <row r="34" spans="1:2" x14ac:dyDescent="0.25">
      <c r="A34" t="s">
        <v>40</v>
      </c>
      <c r="B34" s="4">
        <f>Enero!B34</f>
        <v>169.69385729166669</v>
      </c>
    </row>
    <row r="35" spans="1:2" x14ac:dyDescent="0.25">
      <c r="A35" t="s">
        <v>40</v>
      </c>
      <c r="B35" s="4">
        <f>Enero!B35</f>
        <v>554.95069131944445</v>
      </c>
    </row>
    <row r="36" spans="1:2" x14ac:dyDescent="0.25">
      <c r="A36" t="s">
        <v>40</v>
      </c>
      <c r="B36" s="4">
        <f>Enero!B36</f>
        <v>811.08394722222204</v>
      </c>
    </row>
    <row r="37" spans="1:2" x14ac:dyDescent="0.25">
      <c r="A37" t="s">
        <v>40</v>
      </c>
      <c r="B37" s="4">
        <f>Enero!B37</f>
        <v>958.30451701388893</v>
      </c>
    </row>
    <row r="38" spans="1:2" x14ac:dyDescent="0.25">
      <c r="A38" t="s">
        <v>40</v>
      </c>
      <c r="B38" s="4">
        <f>Enero!B38</f>
        <v>1019.403326388889</v>
      </c>
    </row>
    <row r="39" spans="1:2" x14ac:dyDescent="0.25">
      <c r="A39" t="s">
        <v>40</v>
      </c>
      <c r="B39" s="4">
        <f>Enero!B39</f>
        <v>1044.013677083334</v>
      </c>
    </row>
    <row r="40" spans="1:2" x14ac:dyDescent="0.25">
      <c r="A40" t="s">
        <v>40</v>
      </c>
      <c r="B40" s="4">
        <f>Enero!B40</f>
        <v>1062.391586805556</v>
      </c>
    </row>
    <row r="41" spans="1:2" x14ac:dyDescent="0.25">
      <c r="A41" t="s">
        <v>40</v>
      </c>
      <c r="B41" s="4">
        <f>Enero!B41</f>
        <v>1078.0389652777781</v>
      </c>
    </row>
    <row r="42" spans="1:2" x14ac:dyDescent="0.25">
      <c r="A42" t="s">
        <v>40</v>
      </c>
      <c r="B42" s="4">
        <f>Enero!B42</f>
        <v>1076.0784479166671</v>
      </c>
    </row>
    <row r="43" spans="1:2" x14ac:dyDescent="0.25">
      <c r="A43" t="s">
        <v>40</v>
      </c>
      <c r="B43" s="4">
        <f>Enero!B43</f>
        <v>1007.184041666667</v>
      </c>
    </row>
    <row r="44" spans="1:2" x14ac:dyDescent="0.25">
      <c r="A44" t="s">
        <v>40</v>
      </c>
      <c r="B44" s="4">
        <f>Enero!B44</f>
        <v>814.65054687500015</v>
      </c>
    </row>
    <row r="45" spans="1:2" x14ac:dyDescent="0.25">
      <c r="A45" t="s">
        <v>40</v>
      </c>
      <c r="B45" s="4">
        <f>Enero!B45</f>
        <v>425.21787916666671</v>
      </c>
    </row>
    <row r="46" spans="1:2" x14ac:dyDescent="0.25">
      <c r="A46" t="s">
        <v>40</v>
      </c>
      <c r="B46" s="4">
        <f>Enero!B46</f>
        <v>23.699590972222222</v>
      </c>
    </row>
    <row r="47" spans="1:2" x14ac:dyDescent="0.25">
      <c r="A47" t="s">
        <v>40</v>
      </c>
      <c r="B47" s="4">
        <f>Enero!B47</f>
        <v>0</v>
      </c>
    </row>
    <row r="48" spans="1:2" x14ac:dyDescent="0.25">
      <c r="A48" t="s">
        <v>40</v>
      </c>
      <c r="B48" s="4">
        <f>Enero!B48</f>
        <v>0</v>
      </c>
    </row>
    <row r="49" spans="1:2" x14ac:dyDescent="0.25">
      <c r="A49" t="s">
        <v>40</v>
      </c>
      <c r="B49" s="4">
        <f>Enero!B49</f>
        <v>0</v>
      </c>
    </row>
    <row r="50" spans="1:2" x14ac:dyDescent="0.25">
      <c r="A50" t="s">
        <v>40</v>
      </c>
      <c r="B50" s="4">
        <f>Enero!B50</f>
        <v>0</v>
      </c>
    </row>
    <row r="51" spans="1:2" x14ac:dyDescent="0.25">
      <c r="A51" t="s">
        <v>40</v>
      </c>
      <c r="B51" s="4">
        <f>Enero!B51</f>
        <v>0</v>
      </c>
    </row>
    <row r="52" spans="1:2" x14ac:dyDescent="0.25">
      <c r="A52" t="s">
        <v>40</v>
      </c>
      <c r="B52" s="4">
        <f>Enero!B52</f>
        <v>0</v>
      </c>
    </row>
    <row r="53" spans="1:2" x14ac:dyDescent="0.25">
      <c r="A53" t="s">
        <v>40</v>
      </c>
      <c r="B53" s="4">
        <f>Enero!B53</f>
        <v>0</v>
      </c>
    </row>
    <row r="54" spans="1:2" x14ac:dyDescent="0.25">
      <c r="A54" t="s">
        <v>40</v>
      </c>
      <c r="B54" s="4">
        <f>Enero!B54</f>
        <v>0</v>
      </c>
    </row>
    <row r="55" spans="1:2" x14ac:dyDescent="0.25">
      <c r="A55" t="s">
        <v>40</v>
      </c>
      <c r="B55" s="4">
        <f>Enero!B55</f>
        <v>0</v>
      </c>
    </row>
    <row r="56" spans="1:2" x14ac:dyDescent="0.25">
      <c r="A56" t="s">
        <v>40</v>
      </c>
      <c r="B56" s="4">
        <f>Enero!B56</f>
        <v>1.9741979375000001</v>
      </c>
    </row>
    <row r="57" spans="1:2" x14ac:dyDescent="0.25">
      <c r="A57" t="s">
        <v>40</v>
      </c>
      <c r="B57" s="4">
        <f>Enero!B57</f>
        <v>136.8007527777778</v>
      </c>
    </row>
    <row r="58" spans="1:2" x14ac:dyDescent="0.25">
      <c r="A58" t="s">
        <v>40</v>
      </c>
      <c r="B58" s="4">
        <f>Enero!B58</f>
        <v>545.06464722222222</v>
      </c>
    </row>
    <row r="59" spans="1:2" x14ac:dyDescent="0.25">
      <c r="A59" t="s">
        <v>40</v>
      </c>
      <c r="B59" s="4">
        <f>Enero!B59</f>
        <v>858.66906979166663</v>
      </c>
    </row>
    <row r="60" spans="1:2" x14ac:dyDescent="0.25">
      <c r="A60" t="s">
        <v>40</v>
      </c>
      <c r="B60" s="4">
        <f>Enero!B60</f>
        <v>1037.455128472222</v>
      </c>
    </row>
    <row r="61" spans="1:2" x14ac:dyDescent="0.25">
      <c r="A61" t="s">
        <v>40</v>
      </c>
      <c r="B61" s="4">
        <f>Enero!B61</f>
        <v>1087.036277777778</v>
      </c>
    </row>
    <row r="62" spans="1:2" x14ac:dyDescent="0.25">
      <c r="A62" t="s">
        <v>40</v>
      </c>
      <c r="B62" s="4">
        <f>Enero!B62</f>
        <v>1086.8189201388891</v>
      </c>
    </row>
    <row r="63" spans="1:2" x14ac:dyDescent="0.25">
      <c r="A63" t="s">
        <v>40</v>
      </c>
      <c r="B63" s="4">
        <f>Enero!B63</f>
        <v>1072.8245520833329</v>
      </c>
    </row>
    <row r="64" spans="1:2" x14ac:dyDescent="0.25">
      <c r="A64" t="s">
        <v>40</v>
      </c>
      <c r="B64" s="4">
        <f>Enero!B64</f>
        <v>1077.5391493055561</v>
      </c>
    </row>
    <row r="65" spans="1:2" x14ac:dyDescent="0.25">
      <c r="A65" t="s">
        <v>40</v>
      </c>
      <c r="B65" s="4">
        <f>Enero!B65</f>
        <v>1084.599482638889</v>
      </c>
    </row>
    <row r="66" spans="1:2" x14ac:dyDescent="0.25">
      <c r="A66" t="s">
        <v>40</v>
      </c>
      <c r="B66" s="4">
        <f>Enero!B66</f>
        <v>1076.688461805556</v>
      </c>
    </row>
    <row r="67" spans="1:2" x14ac:dyDescent="0.25">
      <c r="A67" t="s">
        <v>40</v>
      </c>
      <c r="B67" s="4">
        <f>Enero!B67</f>
        <v>1001.220174305556</v>
      </c>
    </row>
    <row r="68" spans="1:2" x14ac:dyDescent="0.25">
      <c r="A68" t="s">
        <v>40</v>
      </c>
      <c r="B68" s="4">
        <f>Enero!B68</f>
        <v>814.03529340277771</v>
      </c>
    </row>
    <row r="69" spans="1:2" x14ac:dyDescent="0.25">
      <c r="A69" t="s">
        <v>40</v>
      </c>
      <c r="B69" s="4">
        <f>Enero!B69</f>
        <v>426.50056527777781</v>
      </c>
    </row>
    <row r="70" spans="1:2" x14ac:dyDescent="0.25">
      <c r="A70" t="s">
        <v>40</v>
      </c>
      <c r="B70" s="4">
        <f>Enero!B70</f>
        <v>23.701916006944451</v>
      </c>
    </row>
    <row r="71" spans="1:2" x14ac:dyDescent="0.25">
      <c r="A71" t="s">
        <v>40</v>
      </c>
      <c r="B71" s="4">
        <f>Enero!B71</f>
        <v>0</v>
      </c>
    </row>
    <row r="72" spans="1:2" x14ac:dyDescent="0.25">
      <c r="A72" t="s">
        <v>40</v>
      </c>
      <c r="B72" s="4">
        <f>Enero!B72</f>
        <v>0</v>
      </c>
    </row>
    <row r="73" spans="1:2" x14ac:dyDescent="0.25">
      <c r="A73" t="s">
        <v>40</v>
      </c>
      <c r="B73" s="4">
        <f>Enero!B73</f>
        <v>0</v>
      </c>
    </row>
    <row r="74" spans="1:2" x14ac:dyDescent="0.25">
      <c r="A74" t="s">
        <v>40</v>
      </c>
      <c r="B74" s="4">
        <f>Enero!B74</f>
        <v>0</v>
      </c>
    </row>
    <row r="75" spans="1:2" x14ac:dyDescent="0.25">
      <c r="A75" t="s">
        <v>40</v>
      </c>
      <c r="B75" s="4">
        <f>Enero!B75</f>
        <v>0</v>
      </c>
    </row>
    <row r="76" spans="1:2" x14ac:dyDescent="0.25">
      <c r="A76" t="s">
        <v>40</v>
      </c>
      <c r="B76" s="4">
        <f>Enero!B76</f>
        <v>0</v>
      </c>
    </row>
    <row r="77" spans="1:2" x14ac:dyDescent="0.25">
      <c r="A77" t="s">
        <v>40</v>
      </c>
      <c r="B77" s="4">
        <f>Enero!B77</f>
        <v>0</v>
      </c>
    </row>
    <row r="78" spans="1:2" x14ac:dyDescent="0.25">
      <c r="A78" t="s">
        <v>40</v>
      </c>
      <c r="B78" s="4">
        <f>Enero!B78</f>
        <v>0</v>
      </c>
    </row>
    <row r="79" spans="1:2" x14ac:dyDescent="0.25">
      <c r="A79" t="s">
        <v>40</v>
      </c>
      <c r="B79" s="4">
        <f>Enero!B79</f>
        <v>0</v>
      </c>
    </row>
    <row r="80" spans="1:2" x14ac:dyDescent="0.25">
      <c r="A80" t="s">
        <v>40</v>
      </c>
      <c r="B80" s="4">
        <f>Enero!B80</f>
        <v>0.98627102847222226</v>
      </c>
    </row>
    <row r="81" spans="1:2" x14ac:dyDescent="0.25">
      <c r="A81" t="s">
        <v>40</v>
      </c>
      <c r="B81" s="4">
        <f>Enero!B81</f>
        <v>34.951717361111108</v>
      </c>
    </row>
    <row r="82" spans="1:2" x14ac:dyDescent="0.25">
      <c r="A82" t="s">
        <v>40</v>
      </c>
      <c r="B82" s="4">
        <f>Enero!B82</f>
        <v>247.83753645833329</v>
      </c>
    </row>
    <row r="83" spans="1:2" x14ac:dyDescent="0.25">
      <c r="A83" t="s">
        <v>40</v>
      </c>
      <c r="B83" s="4">
        <f>Enero!B83</f>
        <v>769.13876562500002</v>
      </c>
    </row>
    <row r="84" spans="1:2" x14ac:dyDescent="0.25">
      <c r="A84" t="s">
        <v>40</v>
      </c>
      <c r="B84" s="4">
        <f>Enero!B84</f>
        <v>1020.387520833333</v>
      </c>
    </row>
    <row r="85" spans="1:2" x14ac:dyDescent="0.25">
      <c r="A85" t="s">
        <v>40</v>
      </c>
      <c r="B85" s="4">
        <f>Enero!B85</f>
        <v>1079.630979166667</v>
      </c>
    </row>
    <row r="86" spans="1:2" x14ac:dyDescent="0.25">
      <c r="A86" t="s">
        <v>40</v>
      </c>
      <c r="B86" s="4">
        <f>Enero!B86</f>
        <v>1083.7566666666669</v>
      </c>
    </row>
    <row r="87" spans="1:2" x14ac:dyDescent="0.25">
      <c r="A87" t="s">
        <v>40</v>
      </c>
      <c r="B87" s="4">
        <f>Enero!B87</f>
        <v>1070.40928125</v>
      </c>
    </row>
    <row r="88" spans="1:2" x14ac:dyDescent="0.25">
      <c r="A88" t="s">
        <v>40</v>
      </c>
      <c r="B88" s="4">
        <f>Enero!B88</f>
        <v>1072.6287638888889</v>
      </c>
    </row>
    <row r="89" spans="1:2" x14ac:dyDescent="0.25">
      <c r="A89" t="s">
        <v>40</v>
      </c>
      <c r="B89" s="4">
        <f>Enero!B89</f>
        <v>1080.6303611111109</v>
      </c>
    </row>
    <row r="90" spans="1:2" x14ac:dyDescent="0.25">
      <c r="A90" t="s">
        <v>40</v>
      </c>
      <c r="B90" s="4">
        <f>Enero!B90</f>
        <v>1073.9863541666671</v>
      </c>
    </row>
    <row r="91" spans="1:2" x14ac:dyDescent="0.25">
      <c r="A91" t="s">
        <v>40</v>
      </c>
      <c r="B91" s="4">
        <f>Enero!B91</f>
        <v>1009.638652777778</v>
      </c>
    </row>
    <row r="92" spans="1:2" x14ac:dyDescent="0.25">
      <c r="A92" t="s">
        <v>40</v>
      </c>
      <c r="B92" s="4">
        <f>Enero!B92</f>
        <v>818.94327222222228</v>
      </c>
    </row>
    <row r="93" spans="1:2" x14ac:dyDescent="0.25">
      <c r="A93" t="s">
        <v>40</v>
      </c>
      <c r="B93" s="4">
        <f>Enero!B93</f>
        <v>380.53535416666671</v>
      </c>
    </row>
    <row r="94" spans="1:2" x14ac:dyDescent="0.25">
      <c r="A94" t="s">
        <v>40</v>
      </c>
      <c r="B94" s="4">
        <f>Enero!B94</f>
        <v>14.44063722222222</v>
      </c>
    </row>
    <row r="95" spans="1:2" x14ac:dyDescent="0.25">
      <c r="A95" t="s">
        <v>40</v>
      </c>
      <c r="B95" s="4">
        <f>Enero!B95</f>
        <v>0</v>
      </c>
    </row>
    <row r="96" spans="1:2" x14ac:dyDescent="0.25">
      <c r="A96" t="s">
        <v>40</v>
      </c>
      <c r="B96" s="4">
        <f>Enero!B96</f>
        <v>0</v>
      </c>
    </row>
    <row r="97" spans="1:2" x14ac:dyDescent="0.25">
      <c r="A97" t="s">
        <v>40</v>
      </c>
      <c r="B97" s="4">
        <f>Enero!B97</f>
        <v>0</v>
      </c>
    </row>
    <row r="98" spans="1:2" x14ac:dyDescent="0.25">
      <c r="A98" t="s">
        <v>40</v>
      </c>
      <c r="B98" s="4">
        <f>Enero!B98</f>
        <v>0</v>
      </c>
    </row>
    <row r="99" spans="1:2" x14ac:dyDescent="0.25">
      <c r="A99" t="s">
        <v>40</v>
      </c>
      <c r="B99" s="4">
        <f>Enero!B99</f>
        <v>0</v>
      </c>
    </row>
    <row r="100" spans="1:2" x14ac:dyDescent="0.25">
      <c r="A100" t="s">
        <v>40</v>
      </c>
      <c r="B100" s="4">
        <f>Enero!B100</f>
        <v>0</v>
      </c>
    </row>
    <row r="101" spans="1:2" x14ac:dyDescent="0.25">
      <c r="A101" t="s">
        <v>40</v>
      </c>
      <c r="B101" s="4">
        <f>Enero!B101</f>
        <v>0</v>
      </c>
    </row>
    <row r="102" spans="1:2" x14ac:dyDescent="0.25">
      <c r="A102" t="s">
        <v>40</v>
      </c>
      <c r="B102" s="4">
        <f>Enero!B102</f>
        <v>0</v>
      </c>
    </row>
    <row r="103" spans="1:2" x14ac:dyDescent="0.25">
      <c r="A103" t="s">
        <v>40</v>
      </c>
      <c r="B103" s="4">
        <f>Enero!B103</f>
        <v>0</v>
      </c>
    </row>
    <row r="104" spans="1:2" x14ac:dyDescent="0.25">
      <c r="A104" t="s">
        <v>40</v>
      </c>
      <c r="B104" s="4">
        <f>Enero!B104</f>
        <v>0.98573973333333331</v>
      </c>
    </row>
    <row r="105" spans="1:2" x14ac:dyDescent="0.25">
      <c r="A105" t="s">
        <v>40</v>
      </c>
      <c r="B105" s="4">
        <f>Enero!B105</f>
        <v>22.602493506944441</v>
      </c>
    </row>
    <row r="106" spans="1:2" x14ac:dyDescent="0.25">
      <c r="A106" t="s">
        <v>40</v>
      </c>
      <c r="B106" s="4">
        <f>Enero!B106</f>
        <v>63.710234756944452</v>
      </c>
    </row>
    <row r="107" spans="1:2" x14ac:dyDescent="0.25">
      <c r="A107" t="s">
        <v>40</v>
      </c>
      <c r="B107" s="4">
        <f>Enero!B107</f>
        <v>348.91235590277768</v>
      </c>
    </row>
    <row r="108" spans="1:2" x14ac:dyDescent="0.25">
      <c r="A108" t="s">
        <v>40</v>
      </c>
      <c r="B108" s="4">
        <f>Enero!B108</f>
        <v>614.5964201388889</v>
      </c>
    </row>
    <row r="109" spans="1:2" x14ac:dyDescent="0.25">
      <c r="A109" t="s">
        <v>40</v>
      </c>
      <c r="B109" s="4">
        <f>Enero!B109</f>
        <v>820.21405902777769</v>
      </c>
    </row>
    <row r="110" spans="1:2" x14ac:dyDescent="0.25">
      <c r="A110" t="s">
        <v>40</v>
      </c>
      <c r="B110" s="4">
        <f>Enero!B110</f>
        <v>1071.071079861111</v>
      </c>
    </row>
    <row r="111" spans="1:2" x14ac:dyDescent="0.25">
      <c r="A111" t="s">
        <v>40</v>
      </c>
      <c r="B111" s="4">
        <f>Enero!B111</f>
        <v>1066.903524305555</v>
      </c>
    </row>
    <row r="112" spans="1:2" x14ac:dyDescent="0.25">
      <c r="A112" t="s">
        <v>40</v>
      </c>
      <c r="B112" s="4">
        <f>Enero!B112</f>
        <v>1072.63915625</v>
      </c>
    </row>
    <row r="113" spans="1:2" x14ac:dyDescent="0.25">
      <c r="A113" t="s">
        <v>40</v>
      </c>
      <c r="B113" s="4">
        <f>Enero!B113</f>
        <v>1082.2578958333329</v>
      </c>
    </row>
    <row r="114" spans="1:2" x14ac:dyDescent="0.25">
      <c r="A114" t="s">
        <v>40</v>
      </c>
      <c r="B114" s="4">
        <f>Enero!B114</f>
        <v>1077.8378506944439</v>
      </c>
    </row>
    <row r="115" spans="1:2" x14ac:dyDescent="0.25">
      <c r="A115" t="s">
        <v>40</v>
      </c>
      <c r="B115" s="4">
        <f>Enero!B115</f>
        <v>1000.5375229166669</v>
      </c>
    </row>
    <row r="116" spans="1:2" x14ac:dyDescent="0.25">
      <c r="A116" t="s">
        <v>40</v>
      </c>
      <c r="B116" s="4">
        <f>Enero!B116</f>
        <v>812.72476493055547</v>
      </c>
    </row>
    <row r="117" spans="1:2" x14ac:dyDescent="0.25">
      <c r="A117" t="s">
        <v>40</v>
      </c>
      <c r="B117" s="4">
        <f>Enero!B117</f>
        <v>427.58140694444438</v>
      </c>
    </row>
    <row r="118" spans="1:2" x14ac:dyDescent="0.25">
      <c r="A118" t="s">
        <v>40</v>
      </c>
      <c r="B118" s="4">
        <f>Enero!B118</f>
        <v>23.694218020833329</v>
      </c>
    </row>
    <row r="119" spans="1:2" x14ac:dyDescent="0.25">
      <c r="A119" t="s">
        <v>40</v>
      </c>
      <c r="B119" s="4">
        <f>Enero!B119</f>
        <v>0</v>
      </c>
    </row>
    <row r="120" spans="1:2" x14ac:dyDescent="0.25">
      <c r="A120" t="s">
        <v>40</v>
      </c>
      <c r="B120" s="4">
        <f>Enero!B120</f>
        <v>0</v>
      </c>
    </row>
    <row r="121" spans="1:2" x14ac:dyDescent="0.25">
      <c r="A121" t="s">
        <v>40</v>
      </c>
      <c r="B121" s="4">
        <f>Enero!B121</f>
        <v>0</v>
      </c>
    </row>
    <row r="122" spans="1:2" x14ac:dyDescent="0.25">
      <c r="A122" t="s">
        <v>40</v>
      </c>
      <c r="B122" s="4">
        <f>Enero!B122</f>
        <v>0</v>
      </c>
    </row>
    <row r="123" spans="1:2" x14ac:dyDescent="0.25">
      <c r="A123" t="s">
        <v>40</v>
      </c>
      <c r="B123" s="4">
        <f>Enero!B123</f>
        <v>0</v>
      </c>
    </row>
    <row r="124" spans="1:2" x14ac:dyDescent="0.25">
      <c r="A124" t="s">
        <v>40</v>
      </c>
      <c r="B124" s="4">
        <f>Enero!B124</f>
        <v>0</v>
      </c>
    </row>
    <row r="125" spans="1:2" x14ac:dyDescent="0.25">
      <c r="A125" t="s">
        <v>40</v>
      </c>
      <c r="B125" s="4">
        <f>Enero!B125</f>
        <v>0</v>
      </c>
    </row>
    <row r="126" spans="1:2" x14ac:dyDescent="0.25">
      <c r="A126" t="s">
        <v>40</v>
      </c>
      <c r="B126" s="4">
        <f>Enero!B126</f>
        <v>0</v>
      </c>
    </row>
    <row r="127" spans="1:2" x14ac:dyDescent="0.25">
      <c r="A127" t="s">
        <v>40</v>
      </c>
      <c r="B127" s="4">
        <f>Enero!B127</f>
        <v>0</v>
      </c>
    </row>
    <row r="128" spans="1:2" x14ac:dyDescent="0.25">
      <c r="A128" t="s">
        <v>40</v>
      </c>
      <c r="B128" s="4">
        <f>Enero!B128</f>
        <v>1.974249715277778</v>
      </c>
    </row>
    <row r="129" spans="1:2" x14ac:dyDescent="0.25">
      <c r="A129" t="s">
        <v>40</v>
      </c>
      <c r="B129" s="4">
        <f>Enero!B129</f>
        <v>121.35203541666669</v>
      </c>
    </row>
    <row r="130" spans="1:2" x14ac:dyDescent="0.25">
      <c r="A130" t="s">
        <v>40</v>
      </c>
      <c r="B130" s="4">
        <f>Enero!B130</f>
        <v>531.35622291666652</v>
      </c>
    </row>
    <row r="131" spans="1:2" x14ac:dyDescent="0.25">
      <c r="A131" t="s">
        <v>40</v>
      </c>
      <c r="B131" s="4">
        <f>Enero!B131</f>
        <v>846.20057395833339</v>
      </c>
    </row>
    <row r="132" spans="1:2" x14ac:dyDescent="0.25">
      <c r="A132" t="s">
        <v>40</v>
      </c>
      <c r="B132" s="4">
        <f>Enero!B132</f>
        <v>1021.2361076388891</v>
      </c>
    </row>
    <row r="133" spans="1:2" x14ac:dyDescent="0.25">
      <c r="A133" t="s">
        <v>40</v>
      </c>
      <c r="B133" s="4">
        <f>Enero!B133</f>
        <v>1068.0971041666669</v>
      </c>
    </row>
    <row r="134" spans="1:2" x14ac:dyDescent="0.25">
      <c r="A134" t="s">
        <v>40</v>
      </c>
      <c r="B134" s="4">
        <f>Enero!B134</f>
        <v>1066.8163819444439</v>
      </c>
    </row>
    <row r="135" spans="1:2" x14ac:dyDescent="0.25">
      <c r="A135" t="s">
        <v>40</v>
      </c>
      <c r="B135" s="4">
        <f>Enero!B135</f>
        <v>1057.4513402777779</v>
      </c>
    </row>
    <row r="136" spans="1:2" x14ac:dyDescent="0.25">
      <c r="A136" t="s">
        <v>40</v>
      </c>
      <c r="B136" s="4">
        <f>Enero!B136</f>
        <v>1060.0687604166669</v>
      </c>
    </row>
    <row r="137" spans="1:2" x14ac:dyDescent="0.25">
      <c r="A137" t="s">
        <v>40</v>
      </c>
      <c r="B137" s="4">
        <f>Enero!B137</f>
        <v>1060.0685173611109</v>
      </c>
    </row>
    <row r="138" spans="1:2" x14ac:dyDescent="0.25">
      <c r="A138" t="s">
        <v>40</v>
      </c>
      <c r="B138" s="4">
        <f>Enero!B138</f>
        <v>1033.619732638889</v>
      </c>
    </row>
    <row r="139" spans="1:2" x14ac:dyDescent="0.25">
      <c r="A139" t="s">
        <v>40</v>
      </c>
      <c r="B139" s="4">
        <f>Enero!B139</f>
        <v>949.98561354166668</v>
      </c>
    </row>
    <row r="140" spans="1:2" x14ac:dyDescent="0.25">
      <c r="A140" t="s">
        <v>40</v>
      </c>
      <c r="B140" s="4">
        <f>Enero!B140</f>
        <v>810.98448645833332</v>
      </c>
    </row>
    <row r="141" spans="1:2" x14ac:dyDescent="0.25">
      <c r="A141" t="s">
        <v>40</v>
      </c>
      <c r="B141" s="4">
        <f>Enero!B141</f>
        <v>428.57341736111113</v>
      </c>
    </row>
    <row r="142" spans="1:2" x14ac:dyDescent="0.25">
      <c r="A142" t="s">
        <v>40</v>
      </c>
      <c r="B142" s="4">
        <f>Enero!B142</f>
        <v>23.69948486111111</v>
      </c>
    </row>
    <row r="143" spans="1:2" x14ac:dyDescent="0.25">
      <c r="A143" t="s">
        <v>40</v>
      </c>
      <c r="B143" s="4">
        <f>Enero!B143</f>
        <v>0</v>
      </c>
    </row>
    <row r="144" spans="1:2" x14ac:dyDescent="0.25">
      <c r="A144" t="s">
        <v>40</v>
      </c>
      <c r="B144" s="4">
        <f>Enero!B144</f>
        <v>0</v>
      </c>
    </row>
    <row r="145" spans="1:2" x14ac:dyDescent="0.25">
      <c r="A145" t="s">
        <v>40</v>
      </c>
      <c r="B145" s="4">
        <f>Enero!B145</f>
        <v>0</v>
      </c>
    </row>
    <row r="146" spans="1:2" x14ac:dyDescent="0.25">
      <c r="A146" t="s">
        <v>40</v>
      </c>
      <c r="B146" s="4">
        <f>Enero!B146</f>
        <v>0</v>
      </c>
    </row>
    <row r="147" spans="1:2" x14ac:dyDescent="0.25">
      <c r="A147" t="s">
        <v>40</v>
      </c>
      <c r="B147" s="4">
        <f>Enero!B147</f>
        <v>0</v>
      </c>
    </row>
    <row r="148" spans="1:2" x14ac:dyDescent="0.25">
      <c r="A148" t="s">
        <v>40</v>
      </c>
      <c r="B148" s="4">
        <f>Enero!B148</f>
        <v>0</v>
      </c>
    </row>
    <row r="149" spans="1:2" x14ac:dyDescent="0.25">
      <c r="A149" t="s">
        <v>40</v>
      </c>
      <c r="B149" s="4">
        <f>Enero!B149</f>
        <v>0</v>
      </c>
    </row>
    <row r="150" spans="1:2" x14ac:dyDescent="0.25">
      <c r="A150" t="s">
        <v>40</v>
      </c>
      <c r="B150" s="4">
        <f>Enero!B150</f>
        <v>0</v>
      </c>
    </row>
    <row r="151" spans="1:2" x14ac:dyDescent="0.25">
      <c r="A151" t="s">
        <v>40</v>
      </c>
      <c r="B151" s="4">
        <f>Enero!B151</f>
        <v>0</v>
      </c>
    </row>
    <row r="152" spans="1:2" x14ac:dyDescent="0.25">
      <c r="A152" t="s">
        <v>40</v>
      </c>
      <c r="B152" s="4">
        <f>Enero!B152</f>
        <v>0.9871300854166668</v>
      </c>
    </row>
    <row r="153" spans="1:2" x14ac:dyDescent="0.25">
      <c r="A153" t="s">
        <v>40</v>
      </c>
      <c r="B153" s="4">
        <f>Enero!B153</f>
        <v>29.912460729166671</v>
      </c>
    </row>
    <row r="154" spans="1:2" x14ac:dyDescent="0.25">
      <c r="A154" t="s">
        <v>40</v>
      </c>
      <c r="B154" s="4">
        <f>Enero!B154</f>
        <v>136.19782881944451</v>
      </c>
    </row>
    <row r="155" spans="1:2" x14ac:dyDescent="0.25">
      <c r="A155" t="s">
        <v>40</v>
      </c>
      <c r="B155" s="4">
        <f>Enero!B155</f>
        <v>417.04209895833338</v>
      </c>
    </row>
    <row r="156" spans="1:2" x14ac:dyDescent="0.25">
      <c r="A156" t="s">
        <v>40</v>
      </c>
      <c r="B156" s="4">
        <f>Enero!B156</f>
        <v>532.95629687500002</v>
      </c>
    </row>
    <row r="157" spans="1:2" x14ac:dyDescent="0.25">
      <c r="A157" t="s">
        <v>40</v>
      </c>
      <c r="B157" s="4">
        <f>Enero!B157</f>
        <v>538.01377777777782</v>
      </c>
    </row>
    <row r="158" spans="1:2" x14ac:dyDescent="0.25">
      <c r="A158" t="s">
        <v>40</v>
      </c>
      <c r="B158" s="4">
        <f>Enero!B158</f>
        <v>1071.4365833333329</v>
      </c>
    </row>
    <row r="159" spans="1:2" x14ac:dyDescent="0.25">
      <c r="A159" t="s">
        <v>40</v>
      </c>
      <c r="B159" s="4">
        <f>Enero!B159</f>
        <v>1071.22934375</v>
      </c>
    </row>
    <row r="160" spans="1:2" x14ac:dyDescent="0.25">
      <c r="A160" t="s">
        <v>40</v>
      </c>
      <c r="B160" s="4">
        <f>Enero!B160</f>
        <v>1064.458861111111</v>
      </c>
    </row>
    <row r="161" spans="1:2" x14ac:dyDescent="0.25">
      <c r="A161" t="s">
        <v>40</v>
      </c>
      <c r="B161" s="4">
        <f>Enero!B161</f>
        <v>1072.584697916667</v>
      </c>
    </row>
    <row r="162" spans="1:2" x14ac:dyDescent="0.25">
      <c r="A162" t="s">
        <v>40</v>
      </c>
      <c r="B162" s="4">
        <f>Enero!B162</f>
        <v>1065.0767326388891</v>
      </c>
    </row>
    <row r="163" spans="1:2" x14ac:dyDescent="0.25">
      <c r="A163" t="s">
        <v>40</v>
      </c>
      <c r="B163" s="4">
        <f>Enero!B163</f>
        <v>995.47912604166675</v>
      </c>
    </row>
    <row r="164" spans="1:2" x14ac:dyDescent="0.25">
      <c r="A164" t="s">
        <v>40</v>
      </c>
      <c r="B164" s="4">
        <f>Enero!B164</f>
        <v>806.09252222222221</v>
      </c>
    </row>
    <row r="165" spans="1:2" x14ac:dyDescent="0.25">
      <c r="A165" t="s">
        <v>40</v>
      </c>
      <c r="B165" s="4">
        <f>Enero!B165</f>
        <v>421.2207736111111</v>
      </c>
    </row>
    <row r="166" spans="1:2" x14ac:dyDescent="0.25">
      <c r="A166" t="s">
        <v>40</v>
      </c>
      <c r="B166" s="4">
        <f>Enero!B166</f>
        <v>23.655721944444441</v>
      </c>
    </row>
    <row r="167" spans="1:2" x14ac:dyDescent="0.25">
      <c r="A167" t="s">
        <v>40</v>
      </c>
      <c r="B167" s="4">
        <f>Enero!B167</f>
        <v>0</v>
      </c>
    </row>
    <row r="168" spans="1:2" x14ac:dyDescent="0.25">
      <c r="A168" t="s">
        <v>40</v>
      </c>
      <c r="B168" s="4">
        <f>Enero!B168</f>
        <v>0</v>
      </c>
    </row>
    <row r="169" spans="1:2" x14ac:dyDescent="0.25">
      <c r="A169" t="s">
        <v>40</v>
      </c>
      <c r="B169" s="4">
        <f>Enero!B169</f>
        <v>0</v>
      </c>
    </row>
    <row r="170" spans="1:2" x14ac:dyDescent="0.25">
      <c r="A170" t="s">
        <v>40</v>
      </c>
      <c r="B170" s="4">
        <f>Enero!B170</f>
        <v>0</v>
      </c>
    </row>
    <row r="171" spans="1:2" x14ac:dyDescent="0.25">
      <c r="A171" t="s">
        <v>40</v>
      </c>
      <c r="B171" s="4">
        <f>Enero!B171</f>
        <v>0</v>
      </c>
    </row>
    <row r="172" spans="1:2" x14ac:dyDescent="0.25">
      <c r="A172" t="s">
        <v>40</v>
      </c>
      <c r="B172" s="4">
        <f>Enero!B172</f>
        <v>0</v>
      </c>
    </row>
    <row r="173" spans="1:2" x14ac:dyDescent="0.25">
      <c r="A173" t="s">
        <v>40</v>
      </c>
      <c r="B173" s="4">
        <f>Enero!B173</f>
        <v>0</v>
      </c>
    </row>
    <row r="174" spans="1:2" x14ac:dyDescent="0.25">
      <c r="A174" t="s">
        <v>40</v>
      </c>
      <c r="B174" s="4">
        <f>Enero!B174</f>
        <v>0</v>
      </c>
    </row>
    <row r="175" spans="1:2" x14ac:dyDescent="0.25">
      <c r="A175" t="s">
        <v>40</v>
      </c>
      <c r="B175" s="4">
        <f>Enero!B175</f>
        <v>0</v>
      </c>
    </row>
    <row r="176" spans="1:2" x14ac:dyDescent="0.25">
      <c r="A176" t="s">
        <v>40</v>
      </c>
      <c r="B176" s="4">
        <f>Enero!B176</f>
        <v>0.98699978263888888</v>
      </c>
    </row>
    <row r="177" spans="1:2" x14ac:dyDescent="0.25">
      <c r="A177" t="s">
        <v>40</v>
      </c>
      <c r="B177" s="4">
        <f>Enero!B177</f>
        <v>112.2421788194444</v>
      </c>
    </row>
    <row r="178" spans="1:2" x14ac:dyDescent="0.25">
      <c r="A178" t="s">
        <v>40</v>
      </c>
      <c r="B178" s="4">
        <f>Enero!B178</f>
        <v>547.07350208333332</v>
      </c>
    </row>
    <row r="179" spans="1:2" x14ac:dyDescent="0.25">
      <c r="A179" t="s">
        <v>40</v>
      </c>
      <c r="B179" s="4">
        <f>Enero!B179</f>
        <v>864.83501006944459</v>
      </c>
    </row>
    <row r="180" spans="1:2" x14ac:dyDescent="0.25">
      <c r="A180" t="s">
        <v>40</v>
      </c>
      <c r="B180" s="4">
        <f>Enero!B180</f>
        <v>1025.725722222222</v>
      </c>
    </row>
    <row r="181" spans="1:2" x14ac:dyDescent="0.25">
      <c r="A181" t="s">
        <v>40</v>
      </c>
      <c r="B181" s="4">
        <f>Enero!B181</f>
        <v>1086.6037291666671</v>
      </c>
    </row>
    <row r="182" spans="1:2" x14ac:dyDescent="0.25">
      <c r="A182" t="s">
        <v>40</v>
      </c>
      <c r="B182" s="4">
        <f>Enero!B182</f>
        <v>1089.163666666667</v>
      </c>
    </row>
    <row r="183" spans="1:2" x14ac:dyDescent="0.25">
      <c r="A183" t="s">
        <v>40</v>
      </c>
      <c r="B183" s="4">
        <f>Enero!B183</f>
        <v>1077.8874548611111</v>
      </c>
    </row>
    <row r="184" spans="1:2" x14ac:dyDescent="0.25">
      <c r="A184" t="s">
        <v>40</v>
      </c>
      <c r="B184" s="4">
        <f>Enero!B184</f>
        <v>1080.7583784722219</v>
      </c>
    </row>
    <row r="185" spans="1:2" x14ac:dyDescent="0.25">
      <c r="A185" t="s">
        <v>40</v>
      </c>
      <c r="B185" s="4">
        <f>Enero!B185</f>
        <v>1086.2860034722221</v>
      </c>
    </row>
    <row r="186" spans="1:2" x14ac:dyDescent="0.25">
      <c r="A186" t="s">
        <v>40</v>
      </c>
      <c r="B186" s="4">
        <f>Enero!B186</f>
        <v>1069.388663194444</v>
      </c>
    </row>
    <row r="187" spans="1:2" x14ac:dyDescent="0.25">
      <c r="A187" t="s">
        <v>40</v>
      </c>
      <c r="B187" s="4">
        <f>Enero!B187</f>
        <v>996.0272027777778</v>
      </c>
    </row>
    <row r="188" spans="1:2" x14ac:dyDescent="0.25">
      <c r="A188" t="s">
        <v>40</v>
      </c>
      <c r="B188" s="4">
        <f>Enero!B188</f>
        <v>820.29370381944443</v>
      </c>
    </row>
    <row r="189" spans="1:2" x14ac:dyDescent="0.25">
      <c r="A189" t="s">
        <v>40</v>
      </c>
      <c r="B189" s="4">
        <f>Enero!B189</f>
        <v>435.4948340277777</v>
      </c>
    </row>
    <row r="190" spans="1:2" x14ac:dyDescent="0.25">
      <c r="A190" t="s">
        <v>40</v>
      </c>
      <c r="B190" s="4">
        <f>Enero!B190</f>
        <v>23.689173576388889</v>
      </c>
    </row>
    <row r="191" spans="1:2" x14ac:dyDescent="0.25">
      <c r="A191" t="s">
        <v>40</v>
      </c>
      <c r="B191" s="4">
        <f>Enero!B191</f>
        <v>0</v>
      </c>
    </row>
    <row r="192" spans="1:2" x14ac:dyDescent="0.25">
      <c r="A192" t="s">
        <v>40</v>
      </c>
      <c r="B192" s="4">
        <f>Enero!B192</f>
        <v>0</v>
      </c>
    </row>
    <row r="193" spans="1:2" x14ac:dyDescent="0.25">
      <c r="A193" t="s">
        <v>40</v>
      </c>
      <c r="B193" s="4">
        <f>Enero!B193</f>
        <v>0</v>
      </c>
    </row>
    <row r="194" spans="1:2" x14ac:dyDescent="0.25">
      <c r="A194" t="s">
        <v>40</v>
      </c>
      <c r="B194" s="4">
        <f>Enero!B194</f>
        <v>0</v>
      </c>
    </row>
    <row r="195" spans="1:2" x14ac:dyDescent="0.25">
      <c r="A195" t="s">
        <v>40</v>
      </c>
      <c r="B195" s="4">
        <f>Enero!B195</f>
        <v>0</v>
      </c>
    </row>
    <row r="196" spans="1:2" x14ac:dyDescent="0.25">
      <c r="A196" t="s">
        <v>40</v>
      </c>
      <c r="B196" s="4">
        <f>Enero!B196</f>
        <v>0</v>
      </c>
    </row>
    <row r="197" spans="1:2" x14ac:dyDescent="0.25">
      <c r="A197" t="s">
        <v>40</v>
      </c>
      <c r="B197" s="4">
        <f>Enero!B197</f>
        <v>0</v>
      </c>
    </row>
    <row r="198" spans="1:2" x14ac:dyDescent="0.25">
      <c r="A198" t="s">
        <v>40</v>
      </c>
      <c r="B198" s="4">
        <f>Enero!B198</f>
        <v>0</v>
      </c>
    </row>
    <row r="199" spans="1:2" x14ac:dyDescent="0.25">
      <c r="A199" t="s">
        <v>40</v>
      </c>
      <c r="B199" s="4">
        <f>Enero!B199</f>
        <v>0</v>
      </c>
    </row>
    <row r="200" spans="1:2" x14ac:dyDescent="0.25">
      <c r="A200" t="s">
        <v>40</v>
      </c>
      <c r="B200" s="4">
        <f>Enero!B200</f>
        <v>0.98716881874999995</v>
      </c>
    </row>
    <row r="201" spans="1:2" x14ac:dyDescent="0.25">
      <c r="A201" t="s">
        <v>40</v>
      </c>
      <c r="B201" s="4">
        <f>Enero!B201</f>
        <v>103.5856392708333</v>
      </c>
    </row>
    <row r="202" spans="1:2" x14ac:dyDescent="0.25">
      <c r="A202" t="s">
        <v>40</v>
      </c>
      <c r="B202" s="4">
        <f>Enero!B202</f>
        <v>518.51173298611116</v>
      </c>
    </row>
    <row r="203" spans="1:2" x14ac:dyDescent="0.25">
      <c r="A203" t="s">
        <v>40</v>
      </c>
      <c r="B203" s="4">
        <f>Enero!B203</f>
        <v>861.39233124999998</v>
      </c>
    </row>
    <row r="204" spans="1:2" x14ac:dyDescent="0.25">
      <c r="A204" t="s">
        <v>40</v>
      </c>
      <c r="B204" s="4">
        <f>Enero!B204</f>
        <v>1023.5339861111109</v>
      </c>
    </row>
    <row r="205" spans="1:2" x14ac:dyDescent="0.25">
      <c r="A205" t="s">
        <v>40</v>
      </c>
      <c r="B205" s="4">
        <f>Enero!B205</f>
        <v>1084.4205555555559</v>
      </c>
    </row>
    <row r="206" spans="1:2" x14ac:dyDescent="0.25">
      <c r="A206" t="s">
        <v>40</v>
      </c>
      <c r="B206" s="4">
        <f>Enero!B206</f>
        <v>1085.5197326388891</v>
      </c>
    </row>
    <row r="207" spans="1:2" x14ac:dyDescent="0.25">
      <c r="A207" t="s">
        <v>40</v>
      </c>
      <c r="B207" s="4">
        <f>Enero!B207</f>
        <v>1078.215572916667</v>
      </c>
    </row>
    <row r="208" spans="1:2" x14ac:dyDescent="0.25">
      <c r="A208" t="s">
        <v>40</v>
      </c>
      <c r="B208" s="4">
        <f>Enero!B208</f>
        <v>1080.2694027777779</v>
      </c>
    </row>
    <row r="209" spans="1:2" x14ac:dyDescent="0.25">
      <c r="A209" t="s">
        <v>40</v>
      </c>
      <c r="B209" s="4">
        <f>Enero!B209</f>
        <v>1084.4960173611109</v>
      </c>
    </row>
    <row r="210" spans="1:2" x14ac:dyDescent="0.25">
      <c r="A210" t="s">
        <v>40</v>
      </c>
      <c r="B210" s="4">
        <f>Enero!B210</f>
        <v>1078.5800416666671</v>
      </c>
    </row>
    <row r="211" spans="1:2" x14ac:dyDescent="0.25">
      <c r="A211" t="s">
        <v>40</v>
      </c>
      <c r="B211" s="4">
        <f>Enero!B211</f>
        <v>997.38608437500022</v>
      </c>
    </row>
    <row r="212" spans="1:2" x14ac:dyDescent="0.25">
      <c r="A212" t="s">
        <v>40</v>
      </c>
      <c r="B212" s="4">
        <f>Enero!B212</f>
        <v>774.9790930555555</v>
      </c>
    </row>
    <row r="213" spans="1:2" x14ac:dyDescent="0.25">
      <c r="A213" t="s">
        <v>40</v>
      </c>
      <c r="B213" s="4">
        <f>Enero!B213</f>
        <v>340.53640763888887</v>
      </c>
    </row>
    <row r="214" spans="1:2" x14ac:dyDescent="0.25">
      <c r="A214" t="s">
        <v>40</v>
      </c>
      <c r="B214" s="4">
        <f>Enero!B214</f>
        <v>19.486874687499999</v>
      </c>
    </row>
    <row r="215" spans="1:2" x14ac:dyDescent="0.25">
      <c r="A215" t="s">
        <v>40</v>
      </c>
      <c r="B215" s="4">
        <f>Enero!B215</f>
        <v>0</v>
      </c>
    </row>
    <row r="216" spans="1:2" x14ac:dyDescent="0.25">
      <c r="A216" t="s">
        <v>40</v>
      </c>
      <c r="B216" s="4">
        <f>Enero!B216</f>
        <v>0</v>
      </c>
    </row>
    <row r="217" spans="1:2" x14ac:dyDescent="0.25">
      <c r="A217" t="s">
        <v>40</v>
      </c>
      <c r="B217" s="4">
        <f>Enero!B217</f>
        <v>0</v>
      </c>
    </row>
    <row r="218" spans="1:2" x14ac:dyDescent="0.25">
      <c r="A218" t="s">
        <v>40</v>
      </c>
      <c r="B218" s="4">
        <f>Enero!B218</f>
        <v>0</v>
      </c>
    </row>
    <row r="219" spans="1:2" x14ac:dyDescent="0.25">
      <c r="A219" t="s">
        <v>40</v>
      </c>
      <c r="B219" s="4">
        <f>Enero!B219</f>
        <v>0</v>
      </c>
    </row>
    <row r="220" spans="1:2" x14ac:dyDescent="0.25">
      <c r="A220" t="s">
        <v>40</v>
      </c>
      <c r="B220" s="4">
        <f>Enero!B220</f>
        <v>0</v>
      </c>
    </row>
    <row r="221" spans="1:2" x14ac:dyDescent="0.25">
      <c r="A221" t="s">
        <v>40</v>
      </c>
      <c r="B221" s="4">
        <f>Enero!B221</f>
        <v>0</v>
      </c>
    </row>
    <row r="222" spans="1:2" x14ac:dyDescent="0.25">
      <c r="A222" t="s">
        <v>40</v>
      </c>
      <c r="B222" s="4">
        <f>Enero!B222</f>
        <v>0</v>
      </c>
    </row>
    <row r="223" spans="1:2" x14ac:dyDescent="0.25">
      <c r="A223" t="s">
        <v>40</v>
      </c>
      <c r="B223" s="4">
        <f>Enero!B223</f>
        <v>0</v>
      </c>
    </row>
    <row r="224" spans="1:2" x14ac:dyDescent="0.25">
      <c r="A224" t="s">
        <v>40</v>
      </c>
      <c r="B224" s="4">
        <f>Enero!B224</f>
        <v>0.98751467187500008</v>
      </c>
    </row>
    <row r="225" spans="1:2" x14ac:dyDescent="0.25">
      <c r="A225" t="s">
        <v>40</v>
      </c>
      <c r="B225" s="4">
        <f>Enero!B225</f>
        <v>98.882502048611116</v>
      </c>
    </row>
    <row r="226" spans="1:2" x14ac:dyDescent="0.25">
      <c r="A226" t="s">
        <v>40</v>
      </c>
      <c r="B226" s="4">
        <f>Enero!B226</f>
        <v>515.11260381944442</v>
      </c>
    </row>
    <row r="227" spans="1:2" x14ac:dyDescent="0.25">
      <c r="A227" t="s">
        <v>40</v>
      </c>
      <c r="B227" s="4">
        <f>Enero!B227</f>
        <v>858.4982138888887</v>
      </c>
    </row>
    <row r="228" spans="1:2" x14ac:dyDescent="0.25">
      <c r="A228" t="s">
        <v>40</v>
      </c>
      <c r="B228" s="4">
        <f>Enero!B228</f>
        <v>1024.644954861111</v>
      </c>
    </row>
    <row r="229" spans="1:2" x14ac:dyDescent="0.25">
      <c r="A229" t="s">
        <v>40</v>
      </c>
      <c r="B229" s="4">
        <f>Enero!B229</f>
        <v>1086.611277777778</v>
      </c>
    </row>
    <row r="230" spans="1:2" x14ac:dyDescent="0.25">
      <c r="A230" t="s">
        <v>40</v>
      </c>
      <c r="B230" s="4">
        <f>Enero!B230</f>
        <v>1086.2290625000001</v>
      </c>
    </row>
    <row r="231" spans="1:2" x14ac:dyDescent="0.25">
      <c r="A231" t="s">
        <v>40</v>
      </c>
      <c r="B231" s="4">
        <f>Enero!B231</f>
        <v>1074.301371527778</v>
      </c>
    </row>
    <row r="232" spans="1:2" x14ac:dyDescent="0.25">
      <c r="A232" t="s">
        <v>40</v>
      </c>
      <c r="B232" s="4">
        <f>Enero!B232</f>
        <v>1075.8632881944441</v>
      </c>
    </row>
    <row r="233" spans="1:2" x14ac:dyDescent="0.25">
      <c r="A233" t="s">
        <v>40</v>
      </c>
      <c r="B233" s="4">
        <f>Enero!B233</f>
        <v>1085.6594305555559</v>
      </c>
    </row>
    <row r="234" spans="1:2" x14ac:dyDescent="0.25">
      <c r="A234" t="s">
        <v>40</v>
      </c>
      <c r="B234" s="4">
        <f>Enero!B234</f>
        <v>1078.584503472222</v>
      </c>
    </row>
    <row r="235" spans="1:2" x14ac:dyDescent="0.25">
      <c r="A235" t="s">
        <v>40</v>
      </c>
      <c r="B235" s="4">
        <f>Enero!B235</f>
        <v>1007.809986111111</v>
      </c>
    </row>
    <row r="236" spans="1:2" x14ac:dyDescent="0.25">
      <c r="A236" t="s">
        <v>40</v>
      </c>
      <c r="B236" s="4">
        <f>Enero!B236</f>
        <v>825.56860729166658</v>
      </c>
    </row>
    <row r="237" spans="1:2" x14ac:dyDescent="0.25">
      <c r="A237" t="s">
        <v>40</v>
      </c>
      <c r="B237" s="4">
        <f>Enero!B237</f>
        <v>441.31985694444438</v>
      </c>
    </row>
    <row r="238" spans="1:2" x14ac:dyDescent="0.25">
      <c r="A238" t="s">
        <v>40</v>
      </c>
      <c r="B238" s="4">
        <f>Enero!B238</f>
        <v>24.753229201388891</v>
      </c>
    </row>
    <row r="239" spans="1:2" x14ac:dyDescent="0.25">
      <c r="A239" t="s">
        <v>40</v>
      </c>
      <c r="B239" s="4">
        <f>Enero!B239</f>
        <v>0</v>
      </c>
    </row>
    <row r="240" spans="1:2" x14ac:dyDescent="0.25">
      <c r="A240" t="s">
        <v>40</v>
      </c>
      <c r="B240" s="4">
        <f>Enero!B240</f>
        <v>0</v>
      </c>
    </row>
    <row r="241" spans="1:2" x14ac:dyDescent="0.25">
      <c r="A241" t="s">
        <v>40</v>
      </c>
      <c r="B241" s="4">
        <f>Enero!B241</f>
        <v>0</v>
      </c>
    </row>
    <row r="242" spans="1:2" x14ac:dyDescent="0.25">
      <c r="A242" t="s">
        <v>40</v>
      </c>
      <c r="B242" s="4">
        <f>Enero!B242</f>
        <v>0</v>
      </c>
    </row>
    <row r="243" spans="1:2" x14ac:dyDescent="0.25">
      <c r="A243" t="s">
        <v>40</v>
      </c>
      <c r="B243" s="4">
        <f>Enero!B243</f>
        <v>0</v>
      </c>
    </row>
    <row r="244" spans="1:2" x14ac:dyDescent="0.25">
      <c r="A244" t="s">
        <v>40</v>
      </c>
      <c r="B244" s="4">
        <f>Enero!B244</f>
        <v>0</v>
      </c>
    </row>
    <row r="245" spans="1:2" x14ac:dyDescent="0.25">
      <c r="A245" t="s">
        <v>40</v>
      </c>
      <c r="B245" s="4">
        <f>Enero!B245</f>
        <v>0</v>
      </c>
    </row>
    <row r="246" spans="1:2" x14ac:dyDescent="0.25">
      <c r="A246" t="s">
        <v>40</v>
      </c>
      <c r="B246" s="4">
        <f>Enero!B246</f>
        <v>0</v>
      </c>
    </row>
    <row r="247" spans="1:2" x14ac:dyDescent="0.25">
      <c r="A247" t="s">
        <v>40</v>
      </c>
      <c r="B247" s="4">
        <f>Enero!B247</f>
        <v>0</v>
      </c>
    </row>
    <row r="248" spans="1:2" x14ac:dyDescent="0.25">
      <c r="A248" t="s">
        <v>40</v>
      </c>
      <c r="B248" s="4">
        <f>Enero!B248</f>
        <v>0.98789670833333343</v>
      </c>
    </row>
    <row r="249" spans="1:2" x14ac:dyDescent="0.25">
      <c r="A249" t="s">
        <v>40</v>
      </c>
      <c r="B249" s="4">
        <f>Enero!B249</f>
        <v>83.048604791666676</v>
      </c>
    </row>
    <row r="250" spans="1:2" x14ac:dyDescent="0.25">
      <c r="A250" t="s">
        <v>40</v>
      </c>
      <c r="B250" s="4">
        <f>Enero!B250</f>
        <v>354.41067500000003</v>
      </c>
    </row>
    <row r="251" spans="1:2" x14ac:dyDescent="0.25">
      <c r="A251" t="s">
        <v>40</v>
      </c>
      <c r="B251" s="4">
        <f>Enero!B251</f>
        <v>654.35373541666661</v>
      </c>
    </row>
    <row r="252" spans="1:2" x14ac:dyDescent="0.25">
      <c r="A252" t="s">
        <v>40</v>
      </c>
      <c r="B252" s="4">
        <f>Enero!B252</f>
        <v>860.21416979166668</v>
      </c>
    </row>
    <row r="253" spans="1:2" x14ac:dyDescent="0.25">
      <c r="A253" t="s">
        <v>40</v>
      </c>
      <c r="B253" s="4">
        <f>Enero!B253</f>
        <v>961.19791527777795</v>
      </c>
    </row>
    <row r="254" spans="1:2" x14ac:dyDescent="0.25">
      <c r="A254" t="s">
        <v>40</v>
      </c>
      <c r="B254" s="4">
        <f>Enero!B254</f>
        <v>1016.089708333333</v>
      </c>
    </row>
    <row r="255" spans="1:2" x14ac:dyDescent="0.25">
      <c r="A255" t="s">
        <v>40</v>
      </c>
      <c r="B255" s="4">
        <f>Enero!B255</f>
        <v>1042.392930555555</v>
      </c>
    </row>
    <row r="256" spans="1:2" x14ac:dyDescent="0.25">
      <c r="A256" t="s">
        <v>40</v>
      </c>
      <c r="B256" s="4">
        <f>Enero!B256</f>
        <v>1061.5322673611111</v>
      </c>
    </row>
    <row r="257" spans="1:2" x14ac:dyDescent="0.25">
      <c r="A257" t="s">
        <v>40</v>
      </c>
      <c r="B257" s="4">
        <f>Enero!B257</f>
        <v>1073.952666666667</v>
      </c>
    </row>
    <row r="258" spans="1:2" x14ac:dyDescent="0.25">
      <c r="A258" t="s">
        <v>40</v>
      </c>
      <c r="B258" s="4">
        <f>Enero!B258</f>
        <v>1068.086305555556</v>
      </c>
    </row>
    <row r="259" spans="1:2" x14ac:dyDescent="0.25">
      <c r="A259" t="s">
        <v>40</v>
      </c>
      <c r="B259" s="4">
        <f>Enero!B259</f>
        <v>1000.445054861111</v>
      </c>
    </row>
    <row r="260" spans="1:2" x14ac:dyDescent="0.25">
      <c r="A260" t="s">
        <v>40</v>
      </c>
      <c r="B260" s="4">
        <f>Enero!B260</f>
        <v>819.38310208333348</v>
      </c>
    </row>
    <row r="261" spans="1:2" x14ac:dyDescent="0.25">
      <c r="A261" t="s">
        <v>40</v>
      </c>
      <c r="B261" s="4">
        <f>Enero!B261</f>
        <v>434.18397465277769</v>
      </c>
    </row>
    <row r="262" spans="1:2" x14ac:dyDescent="0.25">
      <c r="A262" t="s">
        <v>40</v>
      </c>
      <c r="B262" s="4">
        <f>Enero!B262</f>
        <v>23.724570520833339</v>
      </c>
    </row>
    <row r="263" spans="1:2" x14ac:dyDescent="0.25">
      <c r="A263" t="s">
        <v>40</v>
      </c>
      <c r="B263" s="4">
        <f>Enero!B263</f>
        <v>0</v>
      </c>
    </row>
    <row r="264" spans="1:2" x14ac:dyDescent="0.25">
      <c r="A264" t="s">
        <v>40</v>
      </c>
      <c r="B264" s="4">
        <f>Enero!B264</f>
        <v>0</v>
      </c>
    </row>
    <row r="265" spans="1:2" x14ac:dyDescent="0.25">
      <c r="A265" t="s">
        <v>40</v>
      </c>
      <c r="B265" s="4">
        <f>Enero!B265</f>
        <v>0</v>
      </c>
    </row>
    <row r="266" spans="1:2" x14ac:dyDescent="0.25">
      <c r="A266" t="s">
        <v>40</v>
      </c>
      <c r="B266" s="4">
        <f>Enero!B266</f>
        <v>0</v>
      </c>
    </row>
    <row r="267" spans="1:2" x14ac:dyDescent="0.25">
      <c r="A267" t="s">
        <v>40</v>
      </c>
      <c r="B267" s="4">
        <f>Enero!B267</f>
        <v>0</v>
      </c>
    </row>
    <row r="268" spans="1:2" x14ac:dyDescent="0.25">
      <c r="A268" t="s">
        <v>40</v>
      </c>
      <c r="B268" s="4">
        <f>Enero!B268</f>
        <v>0</v>
      </c>
    </row>
    <row r="269" spans="1:2" x14ac:dyDescent="0.25">
      <c r="A269" t="s">
        <v>40</v>
      </c>
      <c r="B269" s="4">
        <f>Enero!B269</f>
        <v>0</v>
      </c>
    </row>
    <row r="270" spans="1:2" x14ac:dyDescent="0.25">
      <c r="A270" t="s">
        <v>40</v>
      </c>
      <c r="B270" s="4">
        <f>Enero!B270</f>
        <v>0</v>
      </c>
    </row>
    <row r="271" spans="1:2" x14ac:dyDescent="0.25">
      <c r="A271" t="s">
        <v>40</v>
      </c>
      <c r="B271" s="4">
        <f>Enero!B271</f>
        <v>0</v>
      </c>
    </row>
    <row r="272" spans="1:2" x14ac:dyDescent="0.25">
      <c r="A272" t="s">
        <v>40</v>
      </c>
      <c r="B272" s="4">
        <f>Enero!B272</f>
        <v>0.98791074583333349</v>
      </c>
    </row>
    <row r="273" spans="1:2" x14ac:dyDescent="0.25">
      <c r="A273" t="s">
        <v>40</v>
      </c>
      <c r="B273" s="4">
        <f>Enero!B273</f>
        <v>90.82925868055554</v>
      </c>
    </row>
    <row r="274" spans="1:2" x14ac:dyDescent="0.25">
      <c r="A274" t="s">
        <v>40</v>
      </c>
      <c r="B274" s="4">
        <f>Enero!B274</f>
        <v>529.08495034722228</v>
      </c>
    </row>
    <row r="275" spans="1:2" x14ac:dyDescent="0.25">
      <c r="A275" t="s">
        <v>40</v>
      </c>
      <c r="B275" s="4">
        <f>Enero!B275</f>
        <v>837.87398229166672</v>
      </c>
    </row>
    <row r="276" spans="1:2" x14ac:dyDescent="0.25">
      <c r="A276" t="s">
        <v>40</v>
      </c>
      <c r="B276" s="4">
        <f>Enero!B276</f>
        <v>1026.495680555556</v>
      </c>
    </row>
    <row r="277" spans="1:2" x14ac:dyDescent="0.25">
      <c r="A277" t="s">
        <v>40</v>
      </c>
      <c r="B277" s="4">
        <f>Enero!B277</f>
        <v>1078.2472638888889</v>
      </c>
    </row>
    <row r="278" spans="1:2" x14ac:dyDescent="0.25">
      <c r="A278" t="s">
        <v>40</v>
      </c>
      <c r="B278" s="4">
        <f>Enero!B278</f>
        <v>1075.795048611111</v>
      </c>
    </row>
    <row r="279" spans="1:2" x14ac:dyDescent="0.25">
      <c r="A279" t="s">
        <v>40</v>
      </c>
      <c r="B279" s="4">
        <f>Enero!B279</f>
        <v>1045.477697916667</v>
      </c>
    </row>
    <row r="280" spans="1:2" x14ac:dyDescent="0.25">
      <c r="A280" t="s">
        <v>40</v>
      </c>
      <c r="B280" s="4">
        <f>Enero!B280</f>
        <v>1066.5281284722221</v>
      </c>
    </row>
    <row r="281" spans="1:2" x14ac:dyDescent="0.25">
      <c r="A281" t="s">
        <v>40</v>
      </c>
      <c r="B281" s="4">
        <f>Enero!B281</f>
        <v>1072.6743888888891</v>
      </c>
    </row>
    <row r="282" spans="1:2" x14ac:dyDescent="0.25">
      <c r="A282" t="s">
        <v>40</v>
      </c>
      <c r="B282" s="4">
        <f>Enero!B282</f>
        <v>1066.6281597222221</v>
      </c>
    </row>
    <row r="283" spans="1:2" x14ac:dyDescent="0.25">
      <c r="A283" t="s">
        <v>40</v>
      </c>
      <c r="B283" s="4">
        <f>Enero!B283</f>
        <v>1007.622302083333</v>
      </c>
    </row>
    <row r="284" spans="1:2" x14ac:dyDescent="0.25">
      <c r="A284" t="s">
        <v>40</v>
      </c>
      <c r="B284" s="4">
        <f>Enero!B284</f>
        <v>830.13227777777774</v>
      </c>
    </row>
    <row r="285" spans="1:2" x14ac:dyDescent="0.25">
      <c r="A285" t="s">
        <v>40</v>
      </c>
      <c r="B285" s="4">
        <f>Enero!B285</f>
        <v>453.7496204861111</v>
      </c>
    </row>
    <row r="286" spans="1:2" x14ac:dyDescent="0.25">
      <c r="A286" t="s">
        <v>40</v>
      </c>
      <c r="B286" s="4">
        <f>Enero!B286</f>
        <v>23.718363819444448</v>
      </c>
    </row>
    <row r="287" spans="1:2" x14ac:dyDescent="0.25">
      <c r="A287" t="s">
        <v>40</v>
      </c>
      <c r="B287" s="4">
        <f>Enero!B287</f>
        <v>0</v>
      </c>
    </row>
    <row r="288" spans="1:2" x14ac:dyDescent="0.25">
      <c r="A288" t="s">
        <v>40</v>
      </c>
      <c r="B288" s="4">
        <f>Enero!B288</f>
        <v>0</v>
      </c>
    </row>
    <row r="289" spans="1:2" x14ac:dyDescent="0.25">
      <c r="A289" t="s">
        <v>40</v>
      </c>
      <c r="B289" s="4">
        <f>Enero!B289</f>
        <v>0</v>
      </c>
    </row>
    <row r="290" spans="1:2" x14ac:dyDescent="0.25">
      <c r="A290" t="s">
        <v>40</v>
      </c>
      <c r="B290" s="4">
        <f>Enero!B290</f>
        <v>0</v>
      </c>
    </row>
    <row r="291" spans="1:2" x14ac:dyDescent="0.25">
      <c r="A291" t="s">
        <v>40</v>
      </c>
      <c r="B291" s="4">
        <f>Enero!B291</f>
        <v>0</v>
      </c>
    </row>
    <row r="292" spans="1:2" x14ac:dyDescent="0.25">
      <c r="A292" t="s">
        <v>40</v>
      </c>
      <c r="B292" s="4">
        <f>Enero!B292</f>
        <v>0</v>
      </c>
    </row>
    <row r="293" spans="1:2" x14ac:dyDescent="0.25">
      <c r="A293" t="s">
        <v>40</v>
      </c>
      <c r="B293" s="4">
        <f>Enero!B293</f>
        <v>0</v>
      </c>
    </row>
    <row r="294" spans="1:2" x14ac:dyDescent="0.25">
      <c r="A294" t="s">
        <v>40</v>
      </c>
      <c r="B294" s="4">
        <f>Enero!B294</f>
        <v>0</v>
      </c>
    </row>
    <row r="295" spans="1:2" x14ac:dyDescent="0.25">
      <c r="A295" t="s">
        <v>40</v>
      </c>
      <c r="B295" s="4">
        <f>Enero!B295</f>
        <v>0</v>
      </c>
    </row>
    <row r="296" spans="1:2" x14ac:dyDescent="0.25">
      <c r="A296" t="s">
        <v>40</v>
      </c>
      <c r="B296" s="4">
        <f>Enero!B296</f>
        <v>0</v>
      </c>
    </row>
    <row r="297" spans="1:2" x14ac:dyDescent="0.25">
      <c r="A297" t="s">
        <v>40</v>
      </c>
      <c r="B297" s="4">
        <f>Enero!B297</f>
        <v>0</v>
      </c>
    </row>
    <row r="298" spans="1:2" x14ac:dyDescent="0.25">
      <c r="A298" t="s">
        <v>40</v>
      </c>
      <c r="B298" s="4">
        <f>Enero!B298</f>
        <v>42.441665138888887</v>
      </c>
    </row>
    <row r="299" spans="1:2" x14ac:dyDescent="0.25">
      <c r="A299" t="s">
        <v>40</v>
      </c>
      <c r="B299" s="4">
        <f>Enero!B299</f>
        <v>479.31254513888888</v>
      </c>
    </row>
    <row r="300" spans="1:2" x14ac:dyDescent="0.25">
      <c r="A300" t="s">
        <v>40</v>
      </c>
      <c r="B300" s="4">
        <f>Enero!B300</f>
        <v>846.33141250000006</v>
      </c>
    </row>
    <row r="301" spans="1:2" x14ac:dyDescent="0.25">
      <c r="A301" t="s">
        <v>40</v>
      </c>
      <c r="B301" s="4">
        <f>Enero!B301</f>
        <v>1011.666395833333</v>
      </c>
    </row>
    <row r="302" spans="1:2" x14ac:dyDescent="0.25">
      <c r="A302" t="s">
        <v>40</v>
      </c>
      <c r="B302" s="4">
        <f>Enero!B302</f>
        <v>1073.574579861111</v>
      </c>
    </row>
    <row r="303" spans="1:2" x14ac:dyDescent="0.25">
      <c r="A303" t="s">
        <v>40</v>
      </c>
      <c r="B303" s="4">
        <f>Enero!B303</f>
        <v>1066.704322916667</v>
      </c>
    </row>
    <row r="304" spans="1:2" x14ac:dyDescent="0.25">
      <c r="A304" t="s">
        <v>40</v>
      </c>
      <c r="B304" s="4">
        <f>Enero!B304</f>
        <v>1037.3474375000001</v>
      </c>
    </row>
    <row r="305" spans="1:2" x14ac:dyDescent="0.25">
      <c r="A305" t="s">
        <v>40</v>
      </c>
      <c r="B305" s="4">
        <f>Enero!B305</f>
        <v>1000.778996527778</v>
      </c>
    </row>
    <row r="306" spans="1:2" x14ac:dyDescent="0.25">
      <c r="A306" t="s">
        <v>40</v>
      </c>
      <c r="B306" s="4">
        <f>Enero!B306</f>
        <v>928.08248020833344</v>
      </c>
    </row>
    <row r="307" spans="1:2" x14ac:dyDescent="0.25">
      <c r="A307" t="s">
        <v>40</v>
      </c>
      <c r="B307" s="4">
        <f>Enero!B307</f>
        <v>769.58849618055558</v>
      </c>
    </row>
    <row r="308" spans="1:2" x14ac:dyDescent="0.25">
      <c r="A308" t="s">
        <v>40</v>
      </c>
      <c r="B308" s="4">
        <f>Enero!B308</f>
        <v>499.97690138888879</v>
      </c>
    </row>
    <row r="309" spans="1:2" x14ac:dyDescent="0.25">
      <c r="A309" t="s">
        <v>40</v>
      </c>
      <c r="B309" s="4">
        <f>Enero!B309</f>
        <v>633.63407222222224</v>
      </c>
    </row>
    <row r="310" spans="1:2" x14ac:dyDescent="0.25">
      <c r="A310" t="s">
        <v>40</v>
      </c>
      <c r="B310" s="4">
        <f>Enero!B310</f>
        <v>438.3589506944445</v>
      </c>
    </row>
    <row r="311" spans="1:2" x14ac:dyDescent="0.25">
      <c r="A311" t="s">
        <v>40</v>
      </c>
      <c r="B311" s="4">
        <f>Enero!B311</f>
        <v>0</v>
      </c>
    </row>
    <row r="312" spans="1:2" x14ac:dyDescent="0.25">
      <c r="A312" t="s">
        <v>40</v>
      </c>
      <c r="B312" s="4">
        <f>Enero!B312</f>
        <v>0</v>
      </c>
    </row>
    <row r="313" spans="1:2" x14ac:dyDescent="0.25">
      <c r="A313" t="s">
        <v>40</v>
      </c>
      <c r="B313" s="4">
        <f>Enero!B313</f>
        <v>0</v>
      </c>
    </row>
    <row r="314" spans="1:2" x14ac:dyDescent="0.25">
      <c r="A314" t="s">
        <v>40</v>
      </c>
      <c r="B314" s="4">
        <f>Enero!B314</f>
        <v>0</v>
      </c>
    </row>
    <row r="315" spans="1:2" x14ac:dyDescent="0.25">
      <c r="A315" t="s">
        <v>40</v>
      </c>
      <c r="B315" s="4">
        <f>Enero!B315</f>
        <v>0</v>
      </c>
    </row>
    <row r="316" spans="1:2" x14ac:dyDescent="0.25">
      <c r="A316" t="s">
        <v>40</v>
      </c>
      <c r="B316" s="4">
        <f>Enero!B316</f>
        <v>0</v>
      </c>
    </row>
    <row r="317" spans="1:2" x14ac:dyDescent="0.25">
      <c r="A317" t="s">
        <v>40</v>
      </c>
      <c r="B317" s="4">
        <f>Enero!B317</f>
        <v>0</v>
      </c>
    </row>
    <row r="318" spans="1:2" x14ac:dyDescent="0.25">
      <c r="A318" t="s">
        <v>40</v>
      </c>
      <c r="B318" s="4">
        <f>Enero!B318</f>
        <v>0</v>
      </c>
    </row>
    <row r="319" spans="1:2" x14ac:dyDescent="0.25">
      <c r="A319" t="s">
        <v>40</v>
      </c>
      <c r="B319" s="4">
        <f>Enero!B319</f>
        <v>0</v>
      </c>
    </row>
    <row r="320" spans="1:2" x14ac:dyDescent="0.25">
      <c r="A320" t="s">
        <v>40</v>
      </c>
      <c r="B320" s="4">
        <f>Enero!B320</f>
        <v>0</v>
      </c>
    </row>
    <row r="321" spans="1:2" x14ac:dyDescent="0.25">
      <c r="A321" t="s">
        <v>40</v>
      </c>
      <c r="B321" s="4">
        <f>Enero!B321</f>
        <v>72.813699756944445</v>
      </c>
    </row>
    <row r="322" spans="1:2" x14ac:dyDescent="0.25">
      <c r="A322" t="s">
        <v>40</v>
      </c>
      <c r="B322" s="4">
        <f>Enero!B322</f>
        <v>496.12723402777777</v>
      </c>
    </row>
    <row r="323" spans="1:2" x14ac:dyDescent="0.25">
      <c r="A323" t="s">
        <v>40</v>
      </c>
      <c r="B323" s="4">
        <f>Enero!B323</f>
        <v>848.8670628472222</v>
      </c>
    </row>
    <row r="324" spans="1:2" x14ac:dyDescent="0.25">
      <c r="A324" t="s">
        <v>40</v>
      </c>
      <c r="B324" s="4">
        <f>Enero!B324</f>
        <v>1005.231583333333</v>
      </c>
    </row>
    <row r="325" spans="1:2" x14ac:dyDescent="0.25">
      <c r="A325" t="s">
        <v>40</v>
      </c>
      <c r="B325" s="4">
        <f>Enero!B325</f>
        <v>1059.030892361111</v>
      </c>
    </row>
    <row r="326" spans="1:2" x14ac:dyDescent="0.25">
      <c r="A326" t="s">
        <v>40</v>
      </c>
      <c r="B326" s="4">
        <f>Enero!B326</f>
        <v>1058.960097222222</v>
      </c>
    </row>
    <row r="327" spans="1:2" x14ac:dyDescent="0.25">
      <c r="A327" t="s">
        <v>40</v>
      </c>
      <c r="B327" s="4">
        <f>Enero!B327</f>
        <v>1046.8990624999999</v>
      </c>
    </row>
    <row r="328" spans="1:2" x14ac:dyDescent="0.25">
      <c r="A328" t="s">
        <v>40</v>
      </c>
      <c r="B328" s="4">
        <f>Enero!B328</f>
        <v>1050.0760069444441</v>
      </c>
    </row>
    <row r="329" spans="1:2" x14ac:dyDescent="0.25">
      <c r="A329" t="s">
        <v>40</v>
      </c>
      <c r="B329" s="4">
        <f>Enero!B329</f>
        <v>1066.107111111111</v>
      </c>
    </row>
    <row r="330" spans="1:2" x14ac:dyDescent="0.25">
      <c r="A330" t="s">
        <v>40</v>
      </c>
      <c r="B330" s="4">
        <f>Enero!B330</f>
        <v>1065.1218541666669</v>
      </c>
    </row>
    <row r="331" spans="1:2" x14ac:dyDescent="0.25">
      <c r="A331" t="s">
        <v>40</v>
      </c>
      <c r="B331" s="4">
        <f>Enero!B331</f>
        <v>1010.033090277778</v>
      </c>
    </row>
    <row r="332" spans="1:2" x14ac:dyDescent="0.25">
      <c r="A332" t="s">
        <v>40</v>
      </c>
      <c r="B332" s="4">
        <f>Enero!B332</f>
        <v>835.08244687500007</v>
      </c>
    </row>
    <row r="333" spans="1:2" x14ac:dyDescent="0.25">
      <c r="A333" t="s">
        <v>40</v>
      </c>
      <c r="B333" s="4">
        <f>Enero!B333</f>
        <v>459.6096826388889</v>
      </c>
    </row>
    <row r="334" spans="1:2" x14ac:dyDescent="0.25">
      <c r="A334" t="s">
        <v>40</v>
      </c>
      <c r="B334" s="4">
        <f>Enero!B334</f>
        <v>23.726508333333332</v>
      </c>
    </row>
    <row r="335" spans="1:2" x14ac:dyDescent="0.25">
      <c r="A335" t="s">
        <v>40</v>
      </c>
      <c r="B335" s="4">
        <f>Enero!B335</f>
        <v>0</v>
      </c>
    </row>
    <row r="336" spans="1:2" x14ac:dyDescent="0.25">
      <c r="A336" t="s">
        <v>40</v>
      </c>
      <c r="B336" s="4">
        <f>Enero!B336</f>
        <v>0</v>
      </c>
    </row>
    <row r="337" spans="1:2" x14ac:dyDescent="0.25">
      <c r="A337" t="s">
        <v>40</v>
      </c>
      <c r="B337" s="4">
        <f>Enero!B337</f>
        <v>0</v>
      </c>
    </row>
    <row r="338" spans="1:2" x14ac:dyDescent="0.25">
      <c r="A338" t="s">
        <v>40</v>
      </c>
      <c r="B338" s="4">
        <f>Enero!B338</f>
        <v>0</v>
      </c>
    </row>
    <row r="339" spans="1:2" x14ac:dyDescent="0.25">
      <c r="A339" t="s">
        <v>40</v>
      </c>
      <c r="B339" s="4">
        <f>Enero!B339</f>
        <v>0</v>
      </c>
    </row>
    <row r="340" spans="1:2" x14ac:dyDescent="0.25">
      <c r="A340" t="s">
        <v>40</v>
      </c>
      <c r="B340" s="4">
        <f>Enero!B340</f>
        <v>0</v>
      </c>
    </row>
    <row r="341" spans="1:2" x14ac:dyDescent="0.25">
      <c r="A341" t="s">
        <v>40</v>
      </c>
      <c r="B341" s="4">
        <f>Enero!B341</f>
        <v>0</v>
      </c>
    </row>
    <row r="342" spans="1:2" x14ac:dyDescent="0.25">
      <c r="A342" t="s">
        <v>40</v>
      </c>
      <c r="B342" s="4">
        <f>Enero!B342</f>
        <v>0</v>
      </c>
    </row>
    <row r="343" spans="1:2" x14ac:dyDescent="0.25">
      <c r="A343" t="s">
        <v>40</v>
      </c>
      <c r="B343" s="4">
        <f>Enero!B343</f>
        <v>0</v>
      </c>
    </row>
    <row r="344" spans="1:2" x14ac:dyDescent="0.25">
      <c r="A344" t="s">
        <v>40</v>
      </c>
      <c r="B344" s="4">
        <f>Enero!B344</f>
        <v>0</v>
      </c>
    </row>
    <row r="345" spans="1:2" x14ac:dyDescent="0.25">
      <c r="A345" t="s">
        <v>40</v>
      </c>
      <c r="B345" s="4">
        <f>Enero!B345</f>
        <v>0</v>
      </c>
    </row>
    <row r="346" spans="1:2" x14ac:dyDescent="0.25">
      <c r="A346" t="s">
        <v>40</v>
      </c>
      <c r="B346" s="4">
        <f>Enero!B346</f>
        <v>72.132803645833334</v>
      </c>
    </row>
    <row r="347" spans="1:2" x14ac:dyDescent="0.25">
      <c r="A347" t="s">
        <v>40</v>
      </c>
      <c r="B347" s="4">
        <f>Enero!B347</f>
        <v>469.91896111111117</v>
      </c>
    </row>
    <row r="348" spans="1:2" x14ac:dyDescent="0.25">
      <c r="A348" t="s">
        <v>40</v>
      </c>
      <c r="B348" s="4">
        <f>Enero!B348</f>
        <v>813.88900416666672</v>
      </c>
    </row>
    <row r="349" spans="1:2" x14ac:dyDescent="0.25">
      <c r="A349" t="s">
        <v>40</v>
      </c>
      <c r="B349" s="4">
        <f>Enero!B349</f>
        <v>968.26591493055548</v>
      </c>
    </row>
    <row r="350" spans="1:2" x14ac:dyDescent="0.25">
      <c r="A350" t="s">
        <v>40</v>
      </c>
      <c r="B350" s="4">
        <f>Enero!B350</f>
        <v>1025.332576388889</v>
      </c>
    </row>
    <row r="351" spans="1:2" x14ac:dyDescent="0.25">
      <c r="A351" t="s">
        <v>40</v>
      </c>
      <c r="B351" s="4">
        <f>Enero!B351</f>
        <v>1067.0527777777779</v>
      </c>
    </row>
    <row r="352" spans="1:2" x14ac:dyDescent="0.25">
      <c r="A352" t="s">
        <v>40</v>
      </c>
      <c r="B352" s="4">
        <f>Enero!B352</f>
        <v>1061.6876527777781</v>
      </c>
    </row>
    <row r="353" spans="1:2" x14ac:dyDescent="0.25">
      <c r="A353" t="s">
        <v>40</v>
      </c>
      <c r="B353" s="4">
        <f>Enero!B353</f>
        <v>1064.1592361111111</v>
      </c>
    </row>
    <row r="354" spans="1:2" x14ac:dyDescent="0.25">
      <c r="A354" t="s">
        <v>40</v>
      </c>
      <c r="B354" s="4">
        <f>Enero!B354</f>
        <v>1071.2596597222221</v>
      </c>
    </row>
    <row r="355" spans="1:2" x14ac:dyDescent="0.25">
      <c r="A355" t="s">
        <v>40</v>
      </c>
      <c r="B355" s="4">
        <f>Enero!B355</f>
        <v>1068.6444861111111</v>
      </c>
    </row>
    <row r="356" spans="1:2" x14ac:dyDescent="0.25">
      <c r="A356" t="s">
        <v>40</v>
      </c>
      <c r="B356" s="4">
        <f>Enero!B356</f>
        <v>1001.520534722222</v>
      </c>
    </row>
    <row r="357" spans="1:2" x14ac:dyDescent="0.25">
      <c r="A357" t="s">
        <v>40</v>
      </c>
      <c r="B357" s="4">
        <f>Enero!B357</f>
        <v>818.83025451388892</v>
      </c>
    </row>
    <row r="358" spans="1:2" x14ac:dyDescent="0.25">
      <c r="A358" t="s">
        <v>40</v>
      </c>
      <c r="B358" s="4">
        <f>Enero!B358</f>
        <v>434.31305729166672</v>
      </c>
    </row>
    <row r="359" spans="1:2" x14ac:dyDescent="0.25">
      <c r="A359" t="s">
        <v>40</v>
      </c>
      <c r="B359" s="4">
        <f>Enero!B359</f>
        <v>0</v>
      </c>
    </row>
    <row r="360" spans="1:2" x14ac:dyDescent="0.25">
      <c r="A360" t="s">
        <v>40</v>
      </c>
      <c r="B360" s="4">
        <f>Enero!B360</f>
        <v>0</v>
      </c>
    </row>
    <row r="361" spans="1:2" x14ac:dyDescent="0.25">
      <c r="A361" t="s">
        <v>40</v>
      </c>
      <c r="B361" s="4">
        <f>Enero!B361</f>
        <v>0</v>
      </c>
    </row>
    <row r="362" spans="1:2" x14ac:dyDescent="0.25">
      <c r="A362" t="s">
        <v>40</v>
      </c>
      <c r="B362" s="4">
        <f>Enero!B362</f>
        <v>0</v>
      </c>
    </row>
    <row r="363" spans="1:2" x14ac:dyDescent="0.25">
      <c r="A363" t="s">
        <v>40</v>
      </c>
      <c r="B363" s="4">
        <f>Enero!B363</f>
        <v>0</v>
      </c>
    </row>
    <row r="364" spans="1:2" x14ac:dyDescent="0.25">
      <c r="A364" t="s">
        <v>40</v>
      </c>
      <c r="B364" s="4">
        <f>Enero!B364</f>
        <v>0</v>
      </c>
    </row>
    <row r="365" spans="1:2" x14ac:dyDescent="0.25">
      <c r="A365" t="s">
        <v>40</v>
      </c>
      <c r="B365" s="4">
        <f>Enero!B365</f>
        <v>0</v>
      </c>
    </row>
    <row r="366" spans="1:2" x14ac:dyDescent="0.25">
      <c r="A366" t="s">
        <v>40</v>
      </c>
      <c r="B366" s="4">
        <f>Enero!B366</f>
        <v>0</v>
      </c>
    </row>
    <row r="367" spans="1:2" x14ac:dyDescent="0.25">
      <c r="A367" t="s">
        <v>40</v>
      </c>
      <c r="B367" s="4">
        <f>Enero!B367</f>
        <v>0</v>
      </c>
    </row>
    <row r="368" spans="1:2" x14ac:dyDescent="0.25">
      <c r="A368" t="s">
        <v>40</v>
      </c>
      <c r="B368" s="4">
        <f>Enero!B368</f>
        <v>0</v>
      </c>
    </row>
    <row r="369" spans="1:2" x14ac:dyDescent="0.25">
      <c r="A369" t="s">
        <v>40</v>
      </c>
      <c r="B369" s="4">
        <f>Enero!B369</f>
        <v>0</v>
      </c>
    </row>
    <row r="370" spans="1:2" x14ac:dyDescent="0.25">
      <c r="A370" t="s">
        <v>40</v>
      </c>
      <c r="B370" s="4">
        <f>Enero!B370</f>
        <v>21.64510121527778</v>
      </c>
    </row>
    <row r="371" spans="1:2" x14ac:dyDescent="0.25">
      <c r="A371" t="s">
        <v>40</v>
      </c>
      <c r="B371" s="4">
        <f>Enero!B371</f>
        <v>120.6948208333333</v>
      </c>
    </row>
    <row r="372" spans="1:2" x14ac:dyDescent="0.25">
      <c r="A372" t="s">
        <v>40</v>
      </c>
      <c r="B372" s="4">
        <f>Enero!B372</f>
        <v>684.42684305555565</v>
      </c>
    </row>
    <row r="373" spans="1:2" x14ac:dyDescent="0.25">
      <c r="A373" t="s">
        <v>40</v>
      </c>
      <c r="B373" s="4">
        <f>Enero!B373</f>
        <v>1018.271006944444</v>
      </c>
    </row>
    <row r="374" spans="1:2" x14ac:dyDescent="0.25">
      <c r="A374" t="s">
        <v>40</v>
      </c>
      <c r="B374" s="4">
        <f>Enero!B374</f>
        <v>1070.988590277778</v>
      </c>
    </row>
    <row r="375" spans="1:2" x14ac:dyDescent="0.25">
      <c r="A375" t="s">
        <v>40</v>
      </c>
      <c r="B375" s="4">
        <f>Enero!B375</f>
        <v>1070.072809027778</v>
      </c>
    </row>
    <row r="376" spans="1:2" x14ac:dyDescent="0.25">
      <c r="A376" t="s">
        <v>40</v>
      </c>
      <c r="B376" s="4">
        <f>Enero!B376</f>
        <v>1058.652826388889</v>
      </c>
    </row>
    <row r="377" spans="1:2" x14ac:dyDescent="0.25">
      <c r="A377" t="s">
        <v>40</v>
      </c>
      <c r="B377" s="4">
        <f>Enero!B377</f>
        <v>1057.5547743055561</v>
      </c>
    </row>
    <row r="378" spans="1:2" x14ac:dyDescent="0.25">
      <c r="A378" t="s">
        <v>40</v>
      </c>
      <c r="B378" s="4">
        <f>Enero!B378</f>
        <v>1069.685829861111</v>
      </c>
    </row>
    <row r="379" spans="1:2" x14ac:dyDescent="0.25">
      <c r="A379" t="s">
        <v>40</v>
      </c>
      <c r="B379" s="4">
        <f>Enero!B379</f>
        <v>1065.312274305556</v>
      </c>
    </row>
    <row r="380" spans="1:2" x14ac:dyDescent="0.25">
      <c r="A380" t="s">
        <v>40</v>
      </c>
      <c r="B380" s="4">
        <f>Enero!B380</f>
        <v>1008.560079861111</v>
      </c>
    </row>
    <row r="381" spans="1:2" x14ac:dyDescent="0.25">
      <c r="A381" t="s">
        <v>40</v>
      </c>
      <c r="B381" s="4">
        <f>Enero!B381</f>
        <v>833.51581701388886</v>
      </c>
    </row>
    <row r="382" spans="1:2" x14ac:dyDescent="0.25">
      <c r="A382" t="s">
        <v>40</v>
      </c>
      <c r="B382" s="4">
        <f>Enero!B382</f>
        <v>457.53714513888889</v>
      </c>
    </row>
    <row r="383" spans="1:2" x14ac:dyDescent="0.25">
      <c r="A383" t="s">
        <v>40</v>
      </c>
      <c r="B383" s="4">
        <f>Enero!B383</f>
        <v>0</v>
      </c>
    </row>
    <row r="384" spans="1:2" x14ac:dyDescent="0.25">
      <c r="A384" t="s">
        <v>40</v>
      </c>
      <c r="B384" s="4">
        <f>Enero!B384</f>
        <v>0</v>
      </c>
    </row>
    <row r="385" spans="1:2" x14ac:dyDescent="0.25">
      <c r="A385" t="s">
        <v>40</v>
      </c>
      <c r="B385" s="4">
        <f>Enero!B385</f>
        <v>0</v>
      </c>
    </row>
    <row r="386" spans="1:2" x14ac:dyDescent="0.25">
      <c r="A386" t="s">
        <v>40</v>
      </c>
      <c r="B386" s="4">
        <f>Enero!B386</f>
        <v>0</v>
      </c>
    </row>
    <row r="387" spans="1:2" x14ac:dyDescent="0.25">
      <c r="A387" t="s">
        <v>40</v>
      </c>
      <c r="B387" s="4">
        <f>Enero!B387</f>
        <v>0</v>
      </c>
    </row>
    <row r="388" spans="1:2" x14ac:dyDescent="0.25">
      <c r="A388" t="s">
        <v>40</v>
      </c>
      <c r="B388" s="4">
        <f>Enero!B388</f>
        <v>0</v>
      </c>
    </row>
    <row r="389" spans="1:2" x14ac:dyDescent="0.25">
      <c r="A389" t="s">
        <v>40</v>
      </c>
      <c r="B389" s="4">
        <f>Enero!B389</f>
        <v>0</v>
      </c>
    </row>
    <row r="390" spans="1:2" x14ac:dyDescent="0.25">
      <c r="A390" t="s">
        <v>40</v>
      </c>
      <c r="B390" s="4">
        <f>Enero!B390</f>
        <v>0</v>
      </c>
    </row>
    <row r="391" spans="1:2" x14ac:dyDescent="0.25">
      <c r="A391" t="s">
        <v>40</v>
      </c>
      <c r="B391" s="4">
        <f>Enero!B391</f>
        <v>0</v>
      </c>
    </row>
    <row r="392" spans="1:2" x14ac:dyDescent="0.25">
      <c r="A392" t="s">
        <v>40</v>
      </c>
      <c r="B392" s="4">
        <f>Enero!B392</f>
        <v>0</v>
      </c>
    </row>
    <row r="393" spans="1:2" x14ac:dyDescent="0.25">
      <c r="A393" t="s">
        <v>40</v>
      </c>
      <c r="B393" s="4">
        <f>Enero!B393</f>
        <v>0</v>
      </c>
    </row>
    <row r="394" spans="1:2" x14ac:dyDescent="0.25">
      <c r="A394" t="s">
        <v>40</v>
      </c>
      <c r="B394" s="4">
        <f>Enero!B394</f>
        <v>63.835167395833331</v>
      </c>
    </row>
    <row r="395" spans="1:2" x14ac:dyDescent="0.25">
      <c r="A395" t="s">
        <v>40</v>
      </c>
      <c r="B395" s="4">
        <f>Enero!B395</f>
        <v>492.67809340277768</v>
      </c>
    </row>
    <row r="396" spans="1:2" x14ac:dyDescent="0.25">
      <c r="A396" t="s">
        <v>40</v>
      </c>
      <c r="B396" s="4">
        <f>Enero!B396</f>
        <v>861.61193194444456</v>
      </c>
    </row>
    <row r="397" spans="1:2" x14ac:dyDescent="0.25">
      <c r="A397" t="s">
        <v>40</v>
      </c>
      <c r="B397" s="4">
        <f>Enero!B397</f>
        <v>1013.840909722222</v>
      </c>
    </row>
    <row r="398" spans="1:2" x14ac:dyDescent="0.25">
      <c r="A398" t="s">
        <v>40</v>
      </c>
      <c r="B398" s="4">
        <f>Enero!B398</f>
        <v>1069.1099236111111</v>
      </c>
    </row>
    <row r="399" spans="1:2" x14ac:dyDescent="0.25">
      <c r="A399" t="s">
        <v>40</v>
      </c>
      <c r="B399" s="4">
        <f>Enero!B399</f>
        <v>1070.217934027778</v>
      </c>
    </row>
    <row r="400" spans="1:2" x14ac:dyDescent="0.25">
      <c r="A400" t="s">
        <v>40</v>
      </c>
      <c r="B400" s="4">
        <f>Enero!B400</f>
        <v>1038.6230520833331</v>
      </c>
    </row>
    <row r="401" spans="1:2" x14ac:dyDescent="0.25">
      <c r="A401" t="s">
        <v>40</v>
      </c>
      <c r="B401" s="4">
        <f>Enero!B401</f>
        <v>1039.0923506944439</v>
      </c>
    </row>
    <row r="402" spans="1:2" x14ac:dyDescent="0.25">
      <c r="A402" t="s">
        <v>40</v>
      </c>
      <c r="B402" s="4">
        <f>Enero!B402</f>
        <v>1067.209711805556</v>
      </c>
    </row>
    <row r="403" spans="1:2" x14ac:dyDescent="0.25">
      <c r="A403" t="s">
        <v>40</v>
      </c>
      <c r="B403" s="4">
        <f>Enero!B403</f>
        <v>1064.818013888889</v>
      </c>
    </row>
    <row r="404" spans="1:2" x14ac:dyDescent="0.25">
      <c r="A404" t="s">
        <v>40</v>
      </c>
      <c r="B404" s="4">
        <f>Enero!B404</f>
        <v>1012.108086805556</v>
      </c>
    </row>
    <row r="405" spans="1:2" x14ac:dyDescent="0.25">
      <c r="A405" t="s">
        <v>40</v>
      </c>
      <c r="B405" s="4">
        <f>Enero!B405</f>
        <v>823.35991770833334</v>
      </c>
    </row>
    <row r="406" spans="1:2" x14ac:dyDescent="0.25">
      <c r="A406" t="s">
        <v>40</v>
      </c>
      <c r="B406" s="4">
        <f>Enero!B406</f>
        <v>427.5075569444445</v>
      </c>
    </row>
    <row r="407" spans="1:2" x14ac:dyDescent="0.25">
      <c r="A407" t="s">
        <v>40</v>
      </c>
      <c r="B407" s="4">
        <f>Enero!B407</f>
        <v>0</v>
      </c>
    </row>
    <row r="408" spans="1:2" x14ac:dyDescent="0.25">
      <c r="A408" t="s">
        <v>40</v>
      </c>
      <c r="B408" s="4">
        <f>Enero!B408</f>
        <v>0</v>
      </c>
    </row>
    <row r="409" spans="1:2" x14ac:dyDescent="0.25">
      <c r="A409" t="s">
        <v>40</v>
      </c>
      <c r="B409" s="4">
        <f>Enero!B409</f>
        <v>0</v>
      </c>
    </row>
    <row r="410" spans="1:2" x14ac:dyDescent="0.25">
      <c r="A410" t="s">
        <v>40</v>
      </c>
      <c r="B410" s="4">
        <f>Enero!B410</f>
        <v>0</v>
      </c>
    </row>
    <row r="411" spans="1:2" x14ac:dyDescent="0.25">
      <c r="A411" t="s">
        <v>40</v>
      </c>
      <c r="B411" s="4">
        <f>Enero!B411</f>
        <v>0</v>
      </c>
    </row>
    <row r="412" spans="1:2" x14ac:dyDescent="0.25">
      <c r="A412" t="s">
        <v>40</v>
      </c>
      <c r="B412" s="4">
        <f>Enero!B412</f>
        <v>0</v>
      </c>
    </row>
    <row r="413" spans="1:2" x14ac:dyDescent="0.25">
      <c r="A413" t="s">
        <v>40</v>
      </c>
      <c r="B413" s="4">
        <f>Enero!B413</f>
        <v>0</v>
      </c>
    </row>
    <row r="414" spans="1:2" x14ac:dyDescent="0.25">
      <c r="A414" t="s">
        <v>40</v>
      </c>
      <c r="B414" s="4">
        <f>Enero!B414</f>
        <v>0</v>
      </c>
    </row>
    <row r="415" spans="1:2" x14ac:dyDescent="0.25">
      <c r="A415" t="s">
        <v>40</v>
      </c>
      <c r="B415" s="4">
        <f>Enero!B415</f>
        <v>0</v>
      </c>
    </row>
    <row r="416" spans="1:2" x14ac:dyDescent="0.25">
      <c r="A416" t="s">
        <v>40</v>
      </c>
      <c r="B416" s="4">
        <f>Enero!B416</f>
        <v>0</v>
      </c>
    </row>
    <row r="417" spans="1:2" x14ac:dyDescent="0.25">
      <c r="A417" t="s">
        <v>40</v>
      </c>
      <c r="B417" s="4">
        <f>Enero!B417</f>
        <v>0</v>
      </c>
    </row>
    <row r="418" spans="1:2" x14ac:dyDescent="0.25">
      <c r="A418" t="s">
        <v>40</v>
      </c>
      <c r="B418" s="4">
        <f>Enero!B418</f>
        <v>45.601909305555559</v>
      </c>
    </row>
    <row r="419" spans="1:2" x14ac:dyDescent="0.25">
      <c r="A419" t="s">
        <v>40</v>
      </c>
      <c r="B419" s="4">
        <f>Enero!B419</f>
        <v>476.12985277777778</v>
      </c>
    </row>
    <row r="420" spans="1:2" x14ac:dyDescent="0.25">
      <c r="A420" t="s">
        <v>40</v>
      </c>
      <c r="B420" s="4">
        <f>Enero!B420</f>
        <v>838.83923749999997</v>
      </c>
    </row>
    <row r="421" spans="1:2" x14ac:dyDescent="0.25">
      <c r="A421" t="s">
        <v>40</v>
      </c>
      <c r="B421" s="4">
        <f>Enero!B421</f>
        <v>1016.92284375</v>
      </c>
    </row>
    <row r="422" spans="1:2" x14ac:dyDescent="0.25">
      <c r="A422" t="s">
        <v>40</v>
      </c>
      <c r="B422" s="4">
        <f>Enero!B422</f>
        <v>1082.787305555556</v>
      </c>
    </row>
    <row r="423" spans="1:2" x14ac:dyDescent="0.25">
      <c r="A423" t="s">
        <v>40</v>
      </c>
      <c r="B423" s="4">
        <f>Enero!B423</f>
        <v>1080.8218020833331</v>
      </c>
    </row>
    <row r="424" spans="1:2" x14ac:dyDescent="0.25">
      <c r="A424" t="s">
        <v>40</v>
      </c>
      <c r="B424" s="4">
        <f>Enero!B424</f>
        <v>1068.9649374999999</v>
      </c>
    </row>
    <row r="425" spans="1:2" x14ac:dyDescent="0.25">
      <c r="A425" t="s">
        <v>40</v>
      </c>
      <c r="B425" s="4">
        <f>Enero!B425</f>
        <v>1070.2419791666659</v>
      </c>
    </row>
    <row r="426" spans="1:2" x14ac:dyDescent="0.25">
      <c r="A426" t="s">
        <v>40</v>
      </c>
      <c r="B426" s="4">
        <f>Enero!B426</f>
        <v>1079.8161527777779</v>
      </c>
    </row>
    <row r="427" spans="1:2" x14ac:dyDescent="0.25">
      <c r="A427" t="s">
        <v>40</v>
      </c>
      <c r="B427" s="4">
        <f>Enero!B427</f>
        <v>1074.345524305556</v>
      </c>
    </row>
    <row r="428" spans="1:2" x14ac:dyDescent="0.25">
      <c r="A428" t="s">
        <v>40</v>
      </c>
      <c r="B428" s="4">
        <f>Enero!B428</f>
        <v>1008.730572916667</v>
      </c>
    </row>
    <row r="429" spans="1:2" x14ac:dyDescent="0.25">
      <c r="A429" t="s">
        <v>40</v>
      </c>
      <c r="B429" s="4">
        <f>Enero!B429</f>
        <v>824.11857187499993</v>
      </c>
    </row>
    <row r="430" spans="1:2" x14ac:dyDescent="0.25">
      <c r="A430" t="s">
        <v>40</v>
      </c>
      <c r="B430" s="4">
        <f>Enero!B430</f>
        <v>451.74630694444448</v>
      </c>
    </row>
    <row r="431" spans="1:2" x14ac:dyDescent="0.25">
      <c r="A431" t="s">
        <v>40</v>
      </c>
      <c r="B431" s="4">
        <f>Enero!B431</f>
        <v>0</v>
      </c>
    </row>
    <row r="432" spans="1:2" x14ac:dyDescent="0.25">
      <c r="A432" t="s">
        <v>40</v>
      </c>
      <c r="B432" s="4">
        <f>Enero!B432</f>
        <v>0</v>
      </c>
    </row>
    <row r="433" spans="1:2" x14ac:dyDescent="0.25">
      <c r="A433" t="s">
        <v>40</v>
      </c>
      <c r="B433" s="4">
        <f>Enero!B433</f>
        <v>0</v>
      </c>
    </row>
    <row r="434" spans="1:2" x14ac:dyDescent="0.25">
      <c r="A434" t="s">
        <v>40</v>
      </c>
      <c r="B434" s="4">
        <f>Enero!B434</f>
        <v>0</v>
      </c>
    </row>
    <row r="435" spans="1:2" x14ac:dyDescent="0.25">
      <c r="A435" t="s">
        <v>40</v>
      </c>
      <c r="B435" s="4">
        <f>Enero!B435</f>
        <v>0</v>
      </c>
    </row>
    <row r="436" spans="1:2" x14ac:dyDescent="0.25">
      <c r="A436" t="s">
        <v>40</v>
      </c>
      <c r="B436" s="4">
        <f>Enero!B436</f>
        <v>0</v>
      </c>
    </row>
    <row r="437" spans="1:2" x14ac:dyDescent="0.25">
      <c r="A437" t="s">
        <v>40</v>
      </c>
      <c r="B437" s="4">
        <f>Enero!B437</f>
        <v>0</v>
      </c>
    </row>
    <row r="438" spans="1:2" x14ac:dyDescent="0.25">
      <c r="A438" t="s">
        <v>40</v>
      </c>
      <c r="B438" s="4">
        <f>Enero!B438</f>
        <v>0</v>
      </c>
    </row>
    <row r="439" spans="1:2" x14ac:dyDescent="0.25">
      <c r="A439" t="s">
        <v>40</v>
      </c>
      <c r="B439" s="4">
        <f>Enero!B439</f>
        <v>0</v>
      </c>
    </row>
    <row r="440" spans="1:2" x14ac:dyDescent="0.25">
      <c r="A440" t="s">
        <v>40</v>
      </c>
      <c r="B440" s="4">
        <f>Enero!B440</f>
        <v>0</v>
      </c>
    </row>
    <row r="441" spans="1:2" x14ac:dyDescent="0.25">
      <c r="A441" t="s">
        <v>40</v>
      </c>
      <c r="B441" s="4">
        <f>Enero!B441</f>
        <v>0</v>
      </c>
    </row>
    <row r="442" spans="1:2" x14ac:dyDescent="0.25">
      <c r="A442" t="s">
        <v>40</v>
      </c>
      <c r="B442" s="4">
        <f>Enero!B442</f>
        <v>40.280102673611111</v>
      </c>
    </row>
    <row r="443" spans="1:2" x14ac:dyDescent="0.25">
      <c r="A443" t="s">
        <v>40</v>
      </c>
      <c r="B443" s="4">
        <f>Enero!B443</f>
        <v>476.63554131944443</v>
      </c>
    </row>
    <row r="444" spans="1:2" x14ac:dyDescent="0.25">
      <c r="A444" t="s">
        <v>40</v>
      </c>
      <c r="B444" s="4">
        <f>Enero!B444</f>
        <v>843.01590902777787</v>
      </c>
    </row>
    <row r="445" spans="1:2" x14ac:dyDescent="0.25">
      <c r="A445" t="s">
        <v>40</v>
      </c>
      <c r="B445" s="4">
        <f>Enero!B445</f>
        <v>1021.730590277778</v>
      </c>
    </row>
    <row r="446" spans="1:2" x14ac:dyDescent="0.25">
      <c r="A446" t="s">
        <v>40</v>
      </c>
      <c r="B446" s="4">
        <f>Enero!B446</f>
        <v>1092.2173645833329</v>
      </c>
    </row>
    <row r="447" spans="1:2" x14ac:dyDescent="0.25">
      <c r="A447" t="s">
        <v>40</v>
      </c>
      <c r="B447" s="4">
        <f>Enero!B447</f>
        <v>1094.351836805555</v>
      </c>
    </row>
    <row r="448" spans="1:2" x14ac:dyDescent="0.25">
      <c r="A448" t="s">
        <v>40</v>
      </c>
      <c r="B448" s="4">
        <f>Enero!B448</f>
        <v>1073.8626076388889</v>
      </c>
    </row>
    <row r="449" spans="1:2" x14ac:dyDescent="0.25">
      <c r="A449" t="s">
        <v>40</v>
      </c>
      <c r="B449" s="4">
        <f>Enero!B449</f>
        <v>1070.809770833333</v>
      </c>
    </row>
    <row r="450" spans="1:2" x14ac:dyDescent="0.25">
      <c r="A450" t="s">
        <v>40</v>
      </c>
      <c r="B450" s="4">
        <f>Enero!B450</f>
        <v>1077.789850694445</v>
      </c>
    </row>
    <row r="451" spans="1:2" x14ac:dyDescent="0.25">
      <c r="A451" t="s">
        <v>40</v>
      </c>
      <c r="B451" s="4">
        <f>Enero!B451</f>
        <v>1073.896288194444</v>
      </c>
    </row>
    <row r="452" spans="1:2" x14ac:dyDescent="0.25">
      <c r="A452" t="s">
        <v>40</v>
      </c>
      <c r="B452" s="4">
        <f>Enero!B452</f>
        <v>1011.106954861111</v>
      </c>
    </row>
    <row r="453" spans="1:2" x14ac:dyDescent="0.25">
      <c r="A453" t="s">
        <v>40</v>
      </c>
      <c r="B453" s="4">
        <f>Enero!B453</f>
        <v>826.05947222222221</v>
      </c>
    </row>
    <row r="454" spans="1:2" x14ac:dyDescent="0.25">
      <c r="A454" t="s">
        <v>40</v>
      </c>
      <c r="B454" s="4">
        <f>Enero!B454</f>
        <v>436.75899479166668</v>
      </c>
    </row>
    <row r="455" spans="1:2" x14ac:dyDescent="0.25">
      <c r="A455" t="s">
        <v>40</v>
      </c>
      <c r="B455" s="4">
        <f>Enero!B455</f>
        <v>0</v>
      </c>
    </row>
    <row r="456" spans="1:2" x14ac:dyDescent="0.25">
      <c r="A456" t="s">
        <v>40</v>
      </c>
      <c r="B456" s="4">
        <f>Enero!B456</f>
        <v>0</v>
      </c>
    </row>
    <row r="457" spans="1:2" x14ac:dyDescent="0.25">
      <c r="A457" t="s">
        <v>40</v>
      </c>
      <c r="B457" s="4">
        <f>Enero!B457</f>
        <v>0</v>
      </c>
    </row>
    <row r="458" spans="1:2" x14ac:dyDescent="0.25">
      <c r="A458" t="s">
        <v>40</v>
      </c>
      <c r="B458" s="4">
        <f>Enero!B458</f>
        <v>0</v>
      </c>
    </row>
    <row r="459" spans="1:2" x14ac:dyDescent="0.25">
      <c r="A459" t="s">
        <v>40</v>
      </c>
      <c r="B459" s="4">
        <f>Enero!B459</f>
        <v>0</v>
      </c>
    </row>
    <row r="460" spans="1:2" x14ac:dyDescent="0.25">
      <c r="A460" t="s">
        <v>40</v>
      </c>
      <c r="B460" s="4">
        <f>Enero!B460</f>
        <v>0</v>
      </c>
    </row>
    <row r="461" spans="1:2" x14ac:dyDescent="0.25">
      <c r="A461" t="s">
        <v>40</v>
      </c>
      <c r="B461" s="4">
        <f>Enero!B461</f>
        <v>0</v>
      </c>
    </row>
    <row r="462" spans="1:2" x14ac:dyDescent="0.25">
      <c r="A462" t="s">
        <v>40</v>
      </c>
      <c r="B462" s="4">
        <f>Enero!B462</f>
        <v>0</v>
      </c>
    </row>
    <row r="463" spans="1:2" x14ac:dyDescent="0.25">
      <c r="A463" t="s">
        <v>40</v>
      </c>
      <c r="B463" s="4">
        <f>Enero!B463</f>
        <v>0</v>
      </c>
    </row>
    <row r="464" spans="1:2" x14ac:dyDescent="0.25">
      <c r="A464" t="s">
        <v>40</v>
      </c>
      <c r="B464" s="4">
        <f>Enero!B464</f>
        <v>0</v>
      </c>
    </row>
    <row r="465" spans="1:2" x14ac:dyDescent="0.25">
      <c r="A465" t="s">
        <v>40</v>
      </c>
      <c r="B465" s="4">
        <f>Enero!B465</f>
        <v>0</v>
      </c>
    </row>
    <row r="466" spans="1:2" x14ac:dyDescent="0.25">
      <c r="A466" t="s">
        <v>40</v>
      </c>
      <c r="B466" s="4">
        <f>Enero!B466</f>
        <v>38.044406875</v>
      </c>
    </row>
    <row r="467" spans="1:2" x14ac:dyDescent="0.25">
      <c r="A467" t="s">
        <v>40</v>
      </c>
      <c r="B467" s="4">
        <f>Enero!B467</f>
        <v>471.76293125000001</v>
      </c>
    </row>
    <row r="468" spans="1:2" x14ac:dyDescent="0.25">
      <c r="A468" t="s">
        <v>40</v>
      </c>
      <c r="B468" s="4">
        <f>Enero!B468</f>
        <v>839.01956493055548</v>
      </c>
    </row>
    <row r="469" spans="1:2" x14ac:dyDescent="0.25">
      <c r="A469" t="s">
        <v>40</v>
      </c>
      <c r="B469" s="4">
        <f>Enero!B469</f>
        <v>1017.388447916667</v>
      </c>
    </row>
    <row r="470" spans="1:2" x14ac:dyDescent="0.25">
      <c r="A470" t="s">
        <v>40</v>
      </c>
      <c r="B470" s="4">
        <f>Enero!B470</f>
        <v>1080.5918020833331</v>
      </c>
    </row>
    <row r="471" spans="1:2" x14ac:dyDescent="0.25">
      <c r="A471" t="s">
        <v>40</v>
      </c>
      <c r="B471" s="4">
        <f>Enero!B471</f>
        <v>1078.3543715277781</v>
      </c>
    </row>
    <row r="472" spans="1:2" x14ac:dyDescent="0.25">
      <c r="A472" t="s">
        <v>40</v>
      </c>
      <c r="B472" s="4">
        <f>Enero!B472</f>
        <v>1067.917055555555</v>
      </c>
    </row>
    <row r="473" spans="1:2" x14ac:dyDescent="0.25">
      <c r="A473" t="s">
        <v>40</v>
      </c>
      <c r="B473" s="4">
        <f>Enero!B473</f>
        <v>1064.9498125</v>
      </c>
    </row>
    <row r="474" spans="1:2" x14ac:dyDescent="0.25">
      <c r="A474" t="s">
        <v>40</v>
      </c>
      <c r="B474" s="4">
        <f>Enero!B474</f>
        <v>1072.851489583333</v>
      </c>
    </row>
    <row r="475" spans="1:2" x14ac:dyDescent="0.25">
      <c r="A475" t="s">
        <v>40</v>
      </c>
      <c r="B475" s="4">
        <f>Enero!B475</f>
        <v>1071.823673611111</v>
      </c>
    </row>
    <row r="476" spans="1:2" x14ac:dyDescent="0.25">
      <c r="A476" t="s">
        <v>40</v>
      </c>
      <c r="B476" s="4">
        <f>Enero!B476</f>
        <v>1008.437267361111</v>
      </c>
    </row>
    <row r="477" spans="1:2" x14ac:dyDescent="0.25">
      <c r="A477" t="s">
        <v>40</v>
      </c>
      <c r="B477" s="4">
        <f>Enero!B477</f>
        <v>824.55203090277791</v>
      </c>
    </row>
    <row r="478" spans="1:2" x14ac:dyDescent="0.25">
      <c r="A478" t="s">
        <v>40</v>
      </c>
      <c r="B478" s="4">
        <f>Enero!B478</f>
        <v>434.80206493055562</v>
      </c>
    </row>
    <row r="479" spans="1:2" x14ac:dyDescent="0.25">
      <c r="A479" t="s">
        <v>40</v>
      </c>
      <c r="B479" s="4">
        <f>Enero!B479</f>
        <v>0</v>
      </c>
    </row>
    <row r="480" spans="1:2" x14ac:dyDescent="0.25">
      <c r="A480" t="s">
        <v>40</v>
      </c>
      <c r="B480" s="4">
        <f>Enero!B480</f>
        <v>0</v>
      </c>
    </row>
    <row r="481" spans="1:2" x14ac:dyDescent="0.25">
      <c r="A481" t="s">
        <v>40</v>
      </c>
      <c r="B481" s="4">
        <f>Enero!B481</f>
        <v>0</v>
      </c>
    </row>
    <row r="482" spans="1:2" x14ac:dyDescent="0.25">
      <c r="A482" t="s">
        <v>40</v>
      </c>
      <c r="B482" s="4">
        <f>Enero!B482</f>
        <v>0</v>
      </c>
    </row>
    <row r="483" spans="1:2" x14ac:dyDescent="0.25">
      <c r="A483" t="s">
        <v>40</v>
      </c>
      <c r="B483" s="4">
        <f>Enero!B483</f>
        <v>0</v>
      </c>
    </row>
    <row r="484" spans="1:2" x14ac:dyDescent="0.25">
      <c r="A484" t="s">
        <v>40</v>
      </c>
      <c r="B484" s="4">
        <f>Enero!B484</f>
        <v>0</v>
      </c>
    </row>
    <row r="485" spans="1:2" x14ac:dyDescent="0.25">
      <c r="A485" t="s">
        <v>40</v>
      </c>
      <c r="B485" s="4">
        <f>Enero!B485</f>
        <v>0</v>
      </c>
    </row>
    <row r="486" spans="1:2" x14ac:dyDescent="0.25">
      <c r="A486" t="s">
        <v>40</v>
      </c>
      <c r="B486" s="4">
        <f>Enero!B486</f>
        <v>0</v>
      </c>
    </row>
    <row r="487" spans="1:2" x14ac:dyDescent="0.25">
      <c r="A487" t="s">
        <v>40</v>
      </c>
      <c r="B487" s="4">
        <f>Enero!B487</f>
        <v>0</v>
      </c>
    </row>
    <row r="488" spans="1:2" x14ac:dyDescent="0.25">
      <c r="A488" t="s">
        <v>40</v>
      </c>
      <c r="B488" s="4">
        <f>Enero!B488</f>
        <v>0</v>
      </c>
    </row>
    <row r="489" spans="1:2" x14ac:dyDescent="0.25">
      <c r="A489" t="s">
        <v>40</v>
      </c>
      <c r="B489" s="4">
        <f>Enero!B489</f>
        <v>0</v>
      </c>
    </row>
    <row r="490" spans="1:2" x14ac:dyDescent="0.25">
      <c r="A490" t="s">
        <v>40</v>
      </c>
      <c r="B490" s="4">
        <f>Enero!B490</f>
        <v>32.995878159722217</v>
      </c>
    </row>
    <row r="491" spans="1:2" x14ac:dyDescent="0.25">
      <c r="A491" t="s">
        <v>40</v>
      </c>
      <c r="B491" s="4">
        <f>Enero!B491</f>
        <v>457.12913159722228</v>
      </c>
    </row>
    <row r="492" spans="1:2" x14ac:dyDescent="0.25">
      <c r="A492" t="s">
        <v>40</v>
      </c>
      <c r="B492" s="4">
        <f>Enero!B492</f>
        <v>805.3585388888888</v>
      </c>
    </row>
    <row r="493" spans="1:2" x14ac:dyDescent="0.25">
      <c r="A493" t="s">
        <v>40</v>
      </c>
      <c r="B493" s="4">
        <f>Enero!B493</f>
        <v>998.31905520833334</v>
      </c>
    </row>
    <row r="494" spans="1:2" x14ac:dyDescent="0.25">
      <c r="A494" t="s">
        <v>40</v>
      </c>
      <c r="B494" s="4">
        <f>Enero!B494</f>
        <v>1064.638003472222</v>
      </c>
    </row>
    <row r="495" spans="1:2" x14ac:dyDescent="0.25">
      <c r="A495" t="s">
        <v>40</v>
      </c>
      <c r="B495" s="4">
        <f>Enero!B495</f>
        <v>1056.4445069444439</v>
      </c>
    </row>
    <row r="496" spans="1:2" x14ac:dyDescent="0.25">
      <c r="A496" t="s">
        <v>40</v>
      </c>
      <c r="B496" s="4">
        <f>Enero!B496</f>
        <v>1037.8581597222219</v>
      </c>
    </row>
    <row r="497" spans="1:2" x14ac:dyDescent="0.25">
      <c r="A497" t="s">
        <v>40</v>
      </c>
      <c r="B497" s="4">
        <f>Enero!B497</f>
        <v>1026.893826388889</v>
      </c>
    </row>
    <row r="498" spans="1:2" x14ac:dyDescent="0.25">
      <c r="A498" t="s">
        <v>40</v>
      </c>
      <c r="B498" s="4">
        <f>Enero!B498</f>
        <v>1033.519708333333</v>
      </c>
    </row>
    <row r="499" spans="1:2" x14ac:dyDescent="0.25">
      <c r="A499" t="s">
        <v>40</v>
      </c>
      <c r="B499" s="4">
        <f>Enero!B499</f>
        <v>1021.796548611111</v>
      </c>
    </row>
    <row r="500" spans="1:2" x14ac:dyDescent="0.25">
      <c r="A500" t="s">
        <v>40</v>
      </c>
      <c r="B500" s="4">
        <f>Enero!B500</f>
        <v>959.38077083333337</v>
      </c>
    </row>
    <row r="501" spans="1:2" x14ac:dyDescent="0.25">
      <c r="A501" t="s">
        <v>40</v>
      </c>
      <c r="B501" s="4">
        <f>Enero!B501</f>
        <v>780.26660590277788</v>
      </c>
    </row>
    <row r="502" spans="1:2" x14ac:dyDescent="0.25">
      <c r="A502" t="s">
        <v>40</v>
      </c>
      <c r="B502" s="4">
        <f>Enero!B502</f>
        <v>408.2928177083333</v>
      </c>
    </row>
    <row r="503" spans="1:2" x14ac:dyDescent="0.25">
      <c r="A503" t="s">
        <v>40</v>
      </c>
      <c r="B503" s="4">
        <f>Enero!B503</f>
        <v>0</v>
      </c>
    </row>
    <row r="504" spans="1:2" x14ac:dyDescent="0.25">
      <c r="A504" t="s">
        <v>40</v>
      </c>
      <c r="B504" s="4">
        <f>Enero!B504</f>
        <v>0</v>
      </c>
    </row>
    <row r="505" spans="1:2" x14ac:dyDescent="0.25">
      <c r="A505" t="s">
        <v>40</v>
      </c>
      <c r="B505" s="4">
        <f>Enero!B505</f>
        <v>0</v>
      </c>
    </row>
    <row r="506" spans="1:2" x14ac:dyDescent="0.25">
      <c r="A506" t="s">
        <v>40</v>
      </c>
      <c r="B506" s="4">
        <f>Enero!B506</f>
        <v>0</v>
      </c>
    </row>
    <row r="507" spans="1:2" x14ac:dyDescent="0.25">
      <c r="A507" t="s">
        <v>40</v>
      </c>
      <c r="B507" s="4">
        <f>Enero!B507</f>
        <v>0</v>
      </c>
    </row>
    <row r="508" spans="1:2" x14ac:dyDescent="0.25">
      <c r="A508" t="s">
        <v>40</v>
      </c>
      <c r="B508" s="4">
        <f>Enero!B508</f>
        <v>0</v>
      </c>
    </row>
    <row r="509" spans="1:2" x14ac:dyDescent="0.25">
      <c r="A509" t="s">
        <v>40</v>
      </c>
      <c r="B509" s="4">
        <f>Enero!B509</f>
        <v>0</v>
      </c>
    </row>
    <row r="510" spans="1:2" x14ac:dyDescent="0.25">
      <c r="A510" t="s">
        <v>40</v>
      </c>
      <c r="B510" s="4">
        <f>Enero!B510</f>
        <v>0</v>
      </c>
    </row>
    <row r="511" spans="1:2" x14ac:dyDescent="0.25">
      <c r="A511" t="s">
        <v>40</v>
      </c>
      <c r="B511" s="4">
        <f>Enero!B511</f>
        <v>0</v>
      </c>
    </row>
    <row r="512" spans="1:2" x14ac:dyDescent="0.25">
      <c r="A512" t="s">
        <v>40</v>
      </c>
      <c r="B512" s="4">
        <f>Enero!B512</f>
        <v>0</v>
      </c>
    </row>
    <row r="513" spans="1:2" x14ac:dyDescent="0.25">
      <c r="A513" t="s">
        <v>40</v>
      </c>
      <c r="B513" s="4">
        <f>Enero!B513</f>
        <v>0</v>
      </c>
    </row>
    <row r="514" spans="1:2" x14ac:dyDescent="0.25">
      <c r="A514" t="s">
        <v>40</v>
      </c>
      <c r="B514" s="4">
        <f>Enero!B514</f>
        <v>28.698506319444451</v>
      </c>
    </row>
    <row r="515" spans="1:2" x14ac:dyDescent="0.25">
      <c r="A515" t="s">
        <v>40</v>
      </c>
      <c r="B515" s="4">
        <f>Enero!B515</f>
        <v>446.57272222222218</v>
      </c>
    </row>
    <row r="516" spans="1:2" x14ac:dyDescent="0.25">
      <c r="A516" t="s">
        <v>40</v>
      </c>
      <c r="B516" s="4">
        <f>Enero!B516</f>
        <v>815.3015524305556</v>
      </c>
    </row>
    <row r="517" spans="1:2" x14ac:dyDescent="0.25">
      <c r="A517" t="s">
        <v>40</v>
      </c>
      <c r="B517" s="4">
        <f>Enero!B517</f>
        <v>1008.16121875</v>
      </c>
    </row>
    <row r="518" spans="1:2" x14ac:dyDescent="0.25">
      <c r="A518" t="s">
        <v>40</v>
      </c>
      <c r="B518" s="4">
        <f>Enero!B518</f>
        <v>1068.2525000000001</v>
      </c>
    </row>
    <row r="519" spans="1:2" x14ac:dyDescent="0.25">
      <c r="A519" t="s">
        <v>40</v>
      </c>
      <c r="B519" s="4">
        <f>Enero!B519</f>
        <v>1068.8224201388889</v>
      </c>
    </row>
    <row r="520" spans="1:2" x14ac:dyDescent="0.25">
      <c r="A520" t="s">
        <v>40</v>
      </c>
      <c r="B520" s="4">
        <f>Enero!B520</f>
        <v>1057.5921388888889</v>
      </c>
    </row>
    <row r="521" spans="1:2" x14ac:dyDescent="0.25">
      <c r="A521" t="s">
        <v>40</v>
      </c>
      <c r="B521" s="4">
        <f>Enero!B521</f>
        <v>1056.412833333334</v>
      </c>
    </row>
    <row r="522" spans="1:2" x14ac:dyDescent="0.25">
      <c r="A522" t="s">
        <v>40</v>
      </c>
      <c r="B522" s="4">
        <f>Enero!B522</f>
        <v>1066.127010416667</v>
      </c>
    </row>
    <row r="523" spans="1:2" x14ac:dyDescent="0.25">
      <c r="A523" t="s">
        <v>40</v>
      </c>
      <c r="B523" s="4">
        <f>Enero!B523</f>
        <v>1064.1967500000001</v>
      </c>
    </row>
    <row r="524" spans="1:2" x14ac:dyDescent="0.25">
      <c r="A524" t="s">
        <v>40</v>
      </c>
      <c r="B524" s="4">
        <f>Enero!B524</f>
        <v>1001.295338888889</v>
      </c>
    </row>
    <row r="525" spans="1:2" x14ac:dyDescent="0.25">
      <c r="A525" t="s">
        <v>40</v>
      </c>
      <c r="B525" s="4">
        <f>Enero!B525</f>
        <v>816.48934131944452</v>
      </c>
    </row>
    <row r="526" spans="1:2" x14ac:dyDescent="0.25">
      <c r="A526" t="s">
        <v>40</v>
      </c>
      <c r="B526" s="4">
        <f>Enero!B526</f>
        <v>423.84471006944449</v>
      </c>
    </row>
    <row r="527" spans="1:2" x14ac:dyDescent="0.25">
      <c r="A527" t="s">
        <v>40</v>
      </c>
      <c r="B527" s="4">
        <f>Enero!B527</f>
        <v>0</v>
      </c>
    </row>
    <row r="528" spans="1:2" x14ac:dyDescent="0.25">
      <c r="A528" t="s">
        <v>40</v>
      </c>
      <c r="B528" s="4">
        <f>Enero!B528</f>
        <v>0</v>
      </c>
    </row>
    <row r="529" spans="1:2" x14ac:dyDescent="0.25">
      <c r="A529" t="s">
        <v>40</v>
      </c>
      <c r="B529" s="4">
        <f>Enero!B529</f>
        <v>0</v>
      </c>
    </row>
    <row r="530" spans="1:2" x14ac:dyDescent="0.25">
      <c r="A530" t="s">
        <v>40</v>
      </c>
      <c r="B530" s="4">
        <f>Enero!B530</f>
        <v>0</v>
      </c>
    </row>
    <row r="531" spans="1:2" x14ac:dyDescent="0.25">
      <c r="A531" t="s">
        <v>40</v>
      </c>
      <c r="B531" s="4">
        <f>Enero!B531</f>
        <v>0</v>
      </c>
    </row>
    <row r="532" spans="1:2" x14ac:dyDescent="0.25">
      <c r="A532" t="s">
        <v>40</v>
      </c>
      <c r="B532" s="4">
        <f>Enero!B532</f>
        <v>0</v>
      </c>
    </row>
    <row r="533" spans="1:2" x14ac:dyDescent="0.25">
      <c r="A533" t="s">
        <v>40</v>
      </c>
      <c r="B533" s="4">
        <f>Enero!B533</f>
        <v>0</v>
      </c>
    </row>
    <row r="534" spans="1:2" x14ac:dyDescent="0.25">
      <c r="A534" t="s">
        <v>40</v>
      </c>
      <c r="B534" s="4">
        <f>Enero!B534</f>
        <v>0</v>
      </c>
    </row>
    <row r="535" spans="1:2" x14ac:dyDescent="0.25">
      <c r="A535" t="s">
        <v>40</v>
      </c>
      <c r="B535" s="4">
        <f>Enero!B535</f>
        <v>0</v>
      </c>
    </row>
    <row r="536" spans="1:2" x14ac:dyDescent="0.25">
      <c r="A536" t="s">
        <v>40</v>
      </c>
      <c r="B536" s="4">
        <f>Enero!B536</f>
        <v>0</v>
      </c>
    </row>
    <row r="537" spans="1:2" x14ac:dyDescent="0.25">
      <c r="A537" t="s">
        <v>40</v>
      </c>
      <c r="B537" s="4">
        <f>Enero!B537</f>
        <v>0</v>
      </c>
    </row>
    <row r="538" spans="1:2" x14ac:dyDescent="0.25">
      <c r="A538" t="s">
        <v>40</v>
      </c>
      <c r="B538" s="4">
        <f>Enero!B538</f>
        <v>31.04823597222223</v>
      </c>
    </row>
    <row r="539" spans="1:2" x14ac:dyDescent="0.25">
      <c r="A539" t="s">
        <v>40</v>
      </c>
      <c r="B539" s="4">
        <f>Enero!B539</f>
        <v>472.5060986111111</v>
      </c>
    </row>
    <row r="540" spans="1:2" x14ac:dyDescent="0.25">
      <c r="A540" t="s">
        <v>40</v>
      </c>
      <c r="B540" s="4">
        <f>Enero!B540</f>
        <v>824.74444687499999</v>
      </c>
    </row>
    <row r="541" spans="1:2" x14ac:dyDescent="0.25">
      <c r="A541" t="s">
        <v>40</v>
      </c>
      <c r="B541" s="4">
        <f>Enero!B541</f>
        <v>1006.732454861111</v>
      </c>
    </row>
    <row r="542" spans="1:2" x14ac:dyDescent="0.25">
      <c r="A542" t="s">
        <v>40</v>
      </c>
      <c r="B542" s="4">
        <f>Enero!B542</f>
        <v>1065.8040277777779</v>
      </c>
    </row>
    <row r="543" spans="1:2" x14ac:dyDescent="0.25">
      <c r="A543" t="s">
        <v>40</v>
      </c>
      <c r="B543" s="4">
        <f>Enero!B543</f>
        <v>1064.1129548611109</v>
      </c>
    </row>
    <row r="544" spans="1:2" x14ac:dyDescent="0.25">
      <c r="A544" t="s">
        <v>40</v>
      </c>
      <c r="B544" s="4">
        <f>Enero!B544</f>
        <v>1053.551555555556</v>
      </c>
    </row>
    <row r="545" spans="1:2" x14ac:dyDescent="0.25">
      <c r="A545" t="s">
        <v>40</v>
      </c>
      <c r="B545" s="4">
        <f>Enero!B545</f>
        <v>1053.406559027778</v>
      </c>
    </row>
    <row r="546" spans="1:2" x14ac:dyDescent="0.25">
      <c r="A546" t="s">
        <v>40</v>
      </c>
      <c r="B546" s="4">
        <f>Enero!B546</f>
        <v>1063.2459513888889</v>
      </c>
    </row>
    <row r="547" spans="1:2" x14ac:dyDescent="0.25">
      <c r="A547" t="s">
        <v>40</v>
      </c>
      <c r="B547" s="4">
        <f>Enero!B547</f>
        <v>1063.7514409722221</v>
      </c>
    </row>
    <row r="548" spans="1:2" x14ac:dyDescent="0.25">
      <c r="A548" t="s">
        <v>40</v>
      </c>
      <c r="B548" s="4">
        <f>Enero!B548</f>
        <v>998.08998715277767</v>
      </c>
    </row>
    <row r="549" spans="1:2" x14ac:dyDescent="0.25">
      <c r="A549" t="s">
        <v>40</v>
      </c>
      <c r="B549" s="4">
        <f>Enero!B549</f>
        <v>837.45918645833319</v>
      </c>
    </row>
    <row r="550" spans="1:2" x14ac:dyDescent="0.25">
      <c r="A550" t="s">
        <v>40</v>
      </c>
      <c r="B550" s="4">
        <f>Enero!B550</f>
        <v>453.88861354166659</v>
      </c>
    </row>
    <row r="551" spans="1:2" x14ac:dyDescent="0.25">
      <c r="A551" t="s">
        <v>40</v>
      </c>
      <c r="B551" s="4">
        <f>Enero!B551</f>
        <v>0</v>
      </c>
    </row>
    <row r="552" spans="1:2" x14ac:dyDescent="0.25">
      <c r="A552" t="s">
        <v>40</v>
      </c>
      <c r="B552" s="4">
        <f>Enero!B552</f>
        <v>0</v>
      </c>
    </row>
    <row r="553" spans="1:2" x14ac:dyDescent="0.25">
      <c r="A553" t="s">
        <v>40</v>
      </c>
      <c r="B553" s="4">
        <f>Enero!B553</f>
        <v>0</v>
      </c>
    </row>
    <row r="554" spans="1:2" x14ac:dyDescent="0.25">
      <c r="A554" t="s">
        <v>40</v>
      </c>
      <c r="B554" s="4">
        <f>Enero!B554</f>
        <v>0</v>
      </c>
    </row>
    <row r="555" spans="1:2" x14ac:dyDescent="0.25">
      <c r="A555" t="s">
        <v>40</v>
      </c>
      <c r="B555" s="4">
        <f>Enero!B555</f>
        <v>0</v>
      </c>
    </row>
    <row r="556" spans="1:2" x14ac:dyDescent="0.25">
      <c r="A556" t="s">
        <v>40</v>
      </c>
      <c r="B556" s="4">
        <f>Enero!B556</f>
        <v>0</v>
      </c>
    </row>
    <row r="557" spans="1:2" x14ac:dyDescent="0.25">
      <c r="A557" t="s">
        <v>40</v>
      </c>
      <c r="B557" s="4">
        <f>Enero!B557</f>
        <v>0</v>
      </c>
    </row>
    <row r="558" spans="1:2" x14ac:dyDescent="0.25">
      <c r="A558" t="s">
        <v>40</v>
      </c>
      <c r="B558" s="4">
        <f>Enero!B558</f>
        <v>0</v>
      </c>
    </row>
    <row r="559" spans="1:2" x14ac:dyDescent="0.25">
      <c r="A559" t="s">
        <v>40</v>
      </c>
      <c r="B559" s="4">
        <f>Enero!B559</f>
        <v>0</v>
      </c>
    </row>
    <row r="560" spans="1:2" x14ac:dyDescent="0.25">
      <c r="A560" t="s">
        <v>40</v>
      </c>
      <c r="B560" s="4">
        <f>Enero!B560</f>
        <v>0</v>
      </c>
    </row>
    <row r="561" spans="1:2" x14ac:dyDescent="0.25">
      <c r="A561" t="s">
        <v>40</v>
      </c>
      <c r="B561" s="4">
        <f>Enero!B561</f>
        <v>0</v>
      </c>
    </row>
    <row r="562" spans="1:2" x14ac:dyDescent="0.25">
      <c r="A562" t="s">
        <v>40</v>
      </c>
      <c r="B562" s="4">
        <f>Enero!B562</f>
        <v>26.81455756944445</v>
      </c>
    </row>
    <row r="563" spans="1:2" x14ac:dyDescent="0.25">
      <c r="A563" t="s">
        <v>40</v>
      </c>
      <c r="B563" s="4">
        <f>Enero!B563</f>
        <v>369.43455729166658</v>
      </c>
    </row>
    <row r="564" spans="1:2" x14ac:dyDescent="0.25">
      <c r="A564" t="s">
        <v>40</v>
      </c>
      <c r="B564" s="4">
        <f>Enero!B564</f>
        <v>471.28432916666662</v>
      </c>
    </row>
    <row r="565" spans="1:2" x14ac:dyDescent="0.25">
      <c r="A565" t="s">
        <v>40</v>
      </c>
      <c r="B565" s="4">
        <f>Enero!B565</f>
        <v>470.69968888888877</v>
      </c>
    </row>
    <row r="566" spans="1:2" x14ac:dyDescent="0.25">
      <c r="A566" t="s">
        <v>40</v>
      </c>
      <c r="B566" s="4">
        <f>Enero!B566</f>
        <v>243.96531388888889</v>
      </c>
    </row>
    <row r="567" spans="1:2" x14ac:dyDescent="0.25">
      <c r="A567" t="s">
        <v>40</v>
      </c>
      <c r="B567" s="4">
        <f>Enero!B567</f>
        <v>768.21017743055563</v>
      </c>
    </row>
    <row r="568" spans="1:2" x14ac:dyDescent="0.25">
      <c r="A568" t="s">
        <v>40</v>
      </c>
      <c r="B568" s="4">
        <f>Enero!B568</f>
        <v>976.21923124999978</v>
      </c>
    </row>
    <row r="569" spans="1:2" x14ac:dyDescent="0.25">
      <c r="A569" t="s">
        <v>40</v>
      </c>
      <c r="B569" s="4">
        <f>Enero!B569</f>
        <v>1041.692822916667</v>
      </c>
    </row>
    <row r="570" spans="1:2" x14ac:dyDescent="0.25">
      <c r="A570" t="s">
        <v>40</v>
      </c>
      <c r="B570" s="4">
        <f>Enero!B570</f>
        <v>1054.624211805555</v>
      </c>
    </row>
    <row r="571" spans="1:2" x14ac:dyDescent="0.25">
      <c r="A571" t="s">
        <v>40</v>
      </c>
      <c r="B571" s="4">
        <f>Enero!B571</f>
        <v>1056.8728125</v>
      </c>
    </row>
    <row r="572" spans="1:2" x14ac:dyDescent="0.25">
      <c r="A572" t="s">
        <v>40</v>
      </c>
      <c r="B572" s="4">
        <f>Enero!B572</f>
        <v>994.07312951388883</v>
      </c>
    </row>
    <row r="573" spans="1:2" x14ac:dyDescent="0.25">
      <c r="A573" t="s">
        <v>40</v>
      </c>
      <c r="B573" s="4">
        <f>Enero!B573</f>
        <v>818.36262465277787</v>
      </c>
    </row>
    <row r="574" spans="1:2" x14ac:dyDescent="0.25">
      <c r="A574" t="s">
        <v>40</v>
      </c>
      <c r="B574" s="4">
        <f>Enero!B574</f>
        <v>429.65272013888892</v>
      </c>
    </row>
    <row r="575" spans="1:2" x14ac:dyDescent="0.25">
      <c r="A575" t="s">
        <v>40</v>
      </c>
      <c r="B575" s="4">
        <f>Enero!B575</f>
        <v>0</v>
      </c>
    </row>
    <row r="576" spans="1:2" x14ac:dyDescent="0.25">
      <c r="A576" t="s">
        <v>40</v>
      </c>
      <c r="B576" s="4">
        <f>Enero!B576</f>
        <v>0</v>
      </c>
    </row>
    <row r="577" spans="1:2" x14ac:dyDescent="0.25">
      <c r="A577" t="s">
        <v>40</v>
      </c>
      <c r="B577" s="4">
        <f>Enero!B577</f>
        <v>0</v>
      </c>
    </row>
    <row r="578" spans="1:2" x14ac:dyDescent="0.25">
      <c r="A578" t="s">
        <v>40</v>
      </c>
      <c r="B578" s="4">
        <f>Enero!B578</f>
        <v>0</v>
      </c>
    </row>
    <row r="579" spans="1:2" x14ac:dyDescent="0.25">
      <c r="A579" t="s">
        <v>40</v>
      </c>
      <c r="B579" s="4">
        <f>Enero!B579</f>
        <v>0</v>
      </c>
    </row>
    <row r="580" spans="1:2" x14ac:dyDescent="0.25">
      <c r="A580" t="s">
        <v>40</v>
      </c>
      <c r="B580" s="4">
        <f>Enero!B580</f>
        <v>0</v>
      </c>
    </row>
    <row r="581" spans="1:2" x14ac:dyDescent="0.25">
      <c r="A581" t="s">
        <v>40</v>
      </c>
      <c r="B581" s="4">
        <f>Enero!B581</f>
        <v>0</v>
      </c>
    </row>
    <row r="582" spans="1:2" x14ac:dyDescent="0.25">
      <c r="A582" t="s">
        <v>40</v>
      </c>
      <c r="B582" s="4">
        <f>Enero!B582</f>
        <v>0</v>
      </c>
    </row>
    <row r="583" spans="1:2" x14ac:dyDescent="0.25">
      <c r="A583" t="s">
        <v>40</v>
      </c>
      <c r="B583" s="4">
        <f>Enero!B583</f>
        <v>0</v>
      </c>
    </row>
    <row r="584" spans="1:2" x14ac:dyDescent="0.25">
      <c r="A584" t="s">
        <v>40</v>
      </c>
      <c r="B584" s="4">
        <f>Enero!B584</f>
        <v>0</v>
      </c>
    </row>
    <row r="585" spans="1:2" x14ac:dyDescent="0.25">
      <c r="A585" t="s">
        <v>40</v>
      </c>
      <c r="B585" s="4">
        <f>Enero!B585</f>
        <v>0</v>
      </c>
    </row>
    <row r="586" spans="1:2" x14ac:dyDescent="0.25">
      <c r="A586" t="s">
        <v>40</v>
      </c>
      <c r="B586" s="4">
        <f>Enero!B586</f>
        <v>21.60311902777778</v>
      </c>
    </row>
    <row r="587" spans="1:2" x14ac:dyDescent="0.25">
      <c r="A587" t="s">
        <v>40</v>
      </c>
      <c r="B587" s="4">
        <f>Enero!B587</f>
        <v>188.05642187500001</v>
      </c>
    </row>
    <row r="588" spans="1:2" x14ac:dyDescent="0.25">
      <c r="A588" t="s">
        <v>40</v>
      </c>
      <c r="B588" s="4">
        <f>Enero!B588</f>
        <v>376.17192465277782</v>
      </c>
    </row>
    <row r="589" spans="1:2" x14ac:dyDescent="0.25">
      <c r="A589" t="s">
        <v>40</v>
      </c>
      <c r="B589" s="4">
        <f>Enero!B589</f>
        <v>506.07897847222222</v>
      </c>
    </row>
    <row r="590" spans="1:2" x14ac:dyDescent="0.25">
      <c r="A590" t="s">
        <v>40</v>
      </c>
      <c r="B590" s="4">
        <f>Enero!B590</f>
        <v>585.91533090277778</v>
      </c>
    </row>
    <row r="591" spans="1:2" x14ac:dyDescent="0.25">
      <c r="A591" t="s">
        <v>40</v>
      </c>
      <c r="B591" s="4">
        <f>Enero!B591</f>
        <v>621.04209166666669</v>
      </c>
    </row>
    <row r="592" spans="1:2" x14ac:dyDescent="0.25">
      <c r="A592" t="s">
        <v>40</v>
      </c>
      <c r="B592" s="4">
        <f>Enero!B592</f>
        <v>631.74712708333345</v>
      </c>
    </row>
    <row r="593" spans="1:2" x14ac:dyDescent="0.25">
      <c r="A593" t="s">
        <v>40</v>
      </c>
      <c r="B593" s="4">
        <f>Enero!B593</f>
        <v>629.79048680555559</v>
      </c>
    </row>
    <row r="594" spans="1:2" x14ac:dyDescent="0.25">
      <c r="A594" t="s">
        <v>40</v>
      </c>
      <c r="B594" s="4">
        <f>Enero!B594</f>
        <v>616.46925590277772</v>
      </c>
    </row>
    <row r="595" spans="1:2" x14ac:dyDescent="0.25">
      <c r="A595" t="s">
        <v>40</v>
      </c>
      <c r="B595" s="4">
        <f>Enero!B595</f>
        <v>581.84596909722222</v>
      </c>
    </row>
    <row r="596" spans="1:2" x14ac:dyDescent="0.25">
      <c r="A596" t="s">
        <v>40</v>
      </c>
      <c r="B596" s="4">
        <f>Enero!B596</f>
        <v>498.82756666666671</v>
      </c>
    </row>
    <row r="597" spans="1:2" x14ac:dyDescent="0.25">
      <c r="A597" t="s">
        <v>40</v>
      </c>
      <c r="B597" s="4">
        <f>Enero!B597</f>
        <v>557.99457673611107</v>
      </c>
    </row>
    <row r="598" spans="1:2" x14ac:dyDescent="0.25">
      <c r="A598" t="s">
        <v>40</v>
      </c>
      <c r="B598" s="4">
        <f>Enero!B598</f>
        <v>368.06257291666662</v>
      </c>
    </row>
    <row r="599" spans="1:2" x14ac:dyDescent="0.25">
      <c r="A599" t="s">
        <v>40</v>
      </c>
      <c r="B599" s="4">
        <f>Enero!B599</f>
        <v>0</v>
      </c>
    </row>
    <row r="600" spans="1:2" x14ac:dyDescent="0.25">
      <c r="A600" t="s">
        <v>40</v>
      </c>
      <c r="B600" s="4">
        <f>Enero!B600</f>
        <v>0</v>
      </c>
    </row>
    <row r="601" spans="1:2" x14ac:dyDescent="0.25">
      <c r="A601" t="s">
        <v>40</v>
      </c>
      <c r="B601" s="4">
        <f>Enero!B601</f>
        <v>0</v>
      </c>
    </row>
    <row r="602" spans="1:2" x14ac:dyDescent="0.25">
      <c r="A602" t="s">
        <v>40</v>
      </c>
      <c r="B602" s="4">
        <f>Enero!B602</f>
        <v>0</v>
      </c>
    </row>
    <row r="603" spans="1:2" x14ac:dyDescent="0.25">
      <c r="A603" t="s">
        <v>40</v>
      </c>
      <c r="B603" s="4">
        <f>Enero!B603</f>
        <v>0</v>
      </c>
    </row>
    <row r="604" spans="1:2" x14ac:dyDescent="0.25">
      <c r="A604" t="s">
        <v>40</v>
      </c>
      <c r="B604" s="4">
        <f>Enero!B604</f>
        <v>0</v>
      </c>
    </row>
    <row r="605" spans="1:2" x14ac:dyDescent="0.25">
      <c r="A605" t="s">
        <v>40</v>
      </c>
      <c r="B605" s="4">
        <f>Enero!B605</f>
        <v>0</v>
      </c>
    </row>
    <row r="606" spans="1:2" x14ac:dyDescent="0.25">
      <c r="A606" t="s">
        <v>40</v>
      </c>
      <c r="B606" s="4">
        <f>Enero!B606</f>
        <v>0</v>
      </c>
    </row>
    <row r="607" spans="1:2" x14ac:dyDescent="0.25">
      <c r="A607" t="s">
        <v>40</v>
      </c>
      <c r="B607" s="4">
        <f>Enero!B607</f>
        <v>0</v>
      </c>
    </row>
    <row r="608" spans="1:2" x14ac:dyDescent="0.25">
      <c r="A608" t="s">
        <v>40</v>
      </c>
      <c r="B608" s="4">
        <f>Enero!B608</f>
        <v>0</v>
      </c>
    </row>
    <row r="609" spans="1:2" x14ac:dyDescent="0.25">
      <c r="A609" t="s">
        <v>40</v>
      </c>
      <c r="B609" s="4">
        <f>Enero!B609</f>
        <v>0</v>
      </c>
    </row>
    <row r="610" spans="1:2" x14ac:dyDescent="0.25">
      <c r="A610" t="s">
        <v>40</v>
      </c>
      <c r="B610" s="4">
        <f>Enero!B610</f>
        <v>23.741157708333329</v>
      </c>
    </row>
    <row r="611" spans="1:2" x14ac:dyDescent="0.25">
      <c r="A611" t="s">
        <v>40</v>
      </c>
      <c r="B611" s="4">
        <f>Enero!B611</f>
        <v>298.29896180555562</v>
      </c>
    </row>
    <row r="612" spans="1:2" x14ac:dyDescent="0.25">
      <c r="A612" t="s">
        <v>40</v>
      </c>
      <c r="B612" s="4">
        <f>Enero!B612</f>
        <v>620.31285763888889</v>
      </c>
    </row>
    <row r="613" spans="1:2" x14ac:dyDescent="0.25">
      <c r="A613" t="s">
        <v>40</v>
      </c>
      <c r="B613" s="4">
        <f>Enero!B613</f>
        <v>833.62901423611117</v>
      </c>
    </row>
    <row r="614" spans="1:2" x14ac:dyDescent="0.25">
      <c r="A614" t="s">
        <v>40</v>
      </c>
      <c r="B614" s="4">
        <f>Enero!B614</f>
        <v>942.52349270833338</v>
      </c>
    </row>
    <row r="615" spans="1:2" x14ac:dyDescent="0.25">
      <c r="A615" t="s">
        <v>40</v>
      </c>
      <c r="B615" s="4">
        <f>Enero!B615</f>
        <v>956.5548298611111</v>
      </c>
    </row>
    <row r="616" spans="1:2" x14ac:dyDescent="0.25">
      <c r="A616" t="s">
        <v>40</v>
      </c>
      <c r="B616" s="4">
        <f>Enero!B616</f>
        <v>954.75912152777789</v>
      </c>
    </row>
    <row r="617" spans="1:2" x14ac:dyDescent="0.25">
      <c r="A617" t="s">
        <v>40</v>
      </c>
      <c r="B617" s="4">
        <f>Enero!B617</f>
        <v>959.1542170138888</v>
      </c>
    </row>
    <row r="618" spans="1:2" x14ac:dyDescent="0.25">
      <c r="A618" t="s">
        <v>40</v>
      </c>
      <c r="B618" s="4">
        <f>Enero!B618</f>
        <v>955.81771597222223</v>
      </c>
    </row>
    <row r="619" spans="1:2" x14ac:dyDescent="0.25">
      <c r="A619" t="s">
        <v>40</v>
      </c>
      <c r="B619" s="4">
        <f>Enero!B619</f>
        <v>927.53746180555538</v>
      </c>
    </row>
    <row r="620" spans="1:2" x14ac:dyDescent="0.25">
      <c r="A620" t="s">
        <v>40</v>
      </c>
      <c r="B620" s="4">
        <f>Enero!B620</f>
        <v>879.73271111111114</v>
      </c>
    </row>
    <row r="621" spans="1:2" x14ac:dyDescent="0.25">
      <c r="A621" t="s">
        <v>40</v>
      </c>
      <c r="B621" s="4">
        <f>Enero!B621</f>
        <v>771.3066690972222</v>
      </c>
    </row>
    <row r="622" spans="1:2" x14ac:dyDescent="0.25">
      <c r="A622" t="s">
        <v>40</v>
      </c>
      <c r="B622" s="4">
        <f>Enero!B622</f>
        <v>422.63481388888891</v>
      </c>
    </row>
    <row r="623" spans="1:2" x14ac:dyDescent="0.25">
      <c r="A623" t="s">
        <v>40</v>
      </c>
      <c r="B623" s="4">
        <f>Enero!B623</f>
        <v>0</v>
      </c>
    </row>
    <row r="624" spans="1:2" x14ac:dyDescent="0.25">
      <c r="A624" t="s">
        <v>40</v>
      </c>
      <c r="B624" s="4">
        <f>Enero!B624</f>
        <v>0</v>
      </c>
    </row>
    <row r="625" spans="1:2" x14ac:dyDescent="0.25">
      <c r="A625" t="s">
        <v>40</v>
      </c>
      <c r="B625" s="4">
        <f>Enero!B625</f>
        <v>0</v>
      </c>
    </row>
    <row r="626" spans="1:2" x14ac:dyDescent="0.25">
      <c r="A626" t="s">
        <v>40</v>
      </c>
      <c r="B626" s="4">
        <f>Enero!B626</f>
        <v>0</v>
      </c>
    </row>
    <row r="627" spans="1:2" x14ac:dyDescent="0.25">
      <c r="A627" t="s">
        <v>40</v>
      </c>
      <c r="B627" s="4">
        <f>Enero!B627</f>
        <v>0</v>
      </c>
    </row>
    <row r="628" spans="1:2" x14ac:dyDescent="0.25">
      <c r="A628" t="s">
        <v>40</v>
      </c>
      <c r="B628" s="4">
        <f>Enero!B628</f>
        <v>0</v>
      </c>
    </row>
    <row r="629" spans="1:2" x14ac:dyDescent="0.25">
      <c r="A629" t="s">
        <v>40</v>
      </c>
      <c r="B629" s="4">
        <f>Enero!B629</f>
        <v>0</v>
      </c>
    </row>
    <row r="630" spans="1:2" x14ac:dyDescent="0.25">
      <c r="A630" t="s">
        <v>40</v>
      </c>
      <c r="B630" s="4">
        <f>Enero!B630</f>
        <v>0</v>
      </c>
    </row>
    <row r="631" spans="1:2" x14ac:dyDescent="0.25">
      <c r="A631" t="s">
        <v>40</v>
      </c>
      <c r="B631" s="4">
        <f>Enero!B631</f>
        <v>0</v>
      </c>
    </row>
    <row r="632" spans="1:2" x14ac:dyDescent="0.25">
      <c r="A632" t="s">
        <v>40</v>
      </c>
      <c r="B632" s="4">
        <f>Enero!B632</f>
        <v>0</v>
      </c>
    </row>
    <row r="633" spans="1:2" x14ac:dyDescent="0.25">
      <c r="A633" t="s">
        <v>40</v>
      </c>
      <c r="B633" s="4">
        <f>Enero!B633</f>
        <v>0</v>
      </c>
    </row>
    <row r="634" spans="1:2" x14ac:dyDescent="0.25">
      <c r="A634" t="s">
        <v>40</v>
      </c>
      <c r="B634" s="4">
        <f>Enero!B634</f>
        <v>24.888852847222221</v>
      </c>
    </row>
    <row r="635" spans="1:2" x14ac:dyDescent="0.25">
      <c r="A635" t="s">
        <v>40</v>
      </c>
      <c r="B635" s="4">
        <f>Enero!B635</f>
        <v>446.60813402777779</v>
      </c>
    </row>
    <row r="636" spans="1:2" x14ac:dyDescent="0.25">
      <c r="A636" t="s">
        <v>40</v>
      </c>
      <c r="B636" s="4">
        <f>Enero!B636</f>
        <v>819.24365486111094</v>
      </c>
    </row>
    <row r="637" spans="1:2" x14ac:dyDescent="0.25">
      <c r="A637" t="s">
        <v>40</v>
      </c>
      <c r="B637" s="4">
        <f>Enero!B637</f>
        <v>1011.133954861111</v>
      </c>
    </row>
    <row r="638" spans="1:2" x14ac:dyDescent="0.25">
      <c r="A638" t="s">
        <v>40</v>
      </c>
      <c r="B638" s="4">
        <f>Enero!B638</f>
        <v>1069.2370763888889</v>
      </c>
    </row>
    <row r="639" spans="1:2" x14ac:dyDescent="0.25">
      <c r="A639" t="s">
        <v>40</v>
      </c>
      <c r="B639" s="4">
        <f>Enero!B639</f>
        <v>1069.8817118055561</v>
      </c>
    </row>
    <row r="640" spans="1:2" x14ac:dyDescent="0.25">
      <c r="A640" t="s">
        <v>40</v>
      </c>
      <c r="B640" s="4">
        <f>Enero!B640</f>
        <v>1057.3306041666669</v>
      </c>
    </row>
    <row r="641" spans="1:2" x14ac:dyDescent="0.25">
      <c r="A641" t="s">
        <v>40</v>
      </c>
      <c r="B641" s="4">
        <f>Enero!B641</f>
        <v>1058.7429826388891</v>
      </c>
    </row>
    <row r="642" spans="1:2" x14ac:dyDescent="0.25">
      <c r="A642" t="s">
        <v>40</v>
      </c>
      <c r="B642" s="4">
        <f>Enero!B642</f>
        <v>1073.4874097222221</v>
      </c>
    </row>
    <row r="643" spans="1:2" x14ac:dyDescent="0.25">
      <c r="A643" t="s">
        <v>40</v>
      </c>
      <c r="B643" s="4">
        <f>Enero!B643</f>
        <v>1072.6183576388889</v>
      </c>
    </row>
    <row r="644" spans="1:2" x14ac:dyDescent="0.25">
      <c r="A644" t="s">
        <v>40</v>
      </c>
      <c r="B644" s="4">
        <f>Enero!B644</f>
        <v>1006.960350694445</v>
      </c>
    </row>
    <row r="645" spans="1:2" x14ac:dyDescent="0.25">
      <c r="A645" t="s">
        <v>40</v>
      </c>
      <c r="B645" s="4">
        <f>Enero!B645</f>
        <v>825.57180625000001</v>
      </c>
    </row>
    <row r="646" spans="1:2" x14ac:dyDescent="0.25">
      <c r="A646" t="s">
        <v>40</v>
      </c>
      <c r="B646" s="4">
        <f>Enero!B646</f>
        <v>425.05389826388893</v>
      </c>
    </row>
    <row r="647" spans="1:2" x14ac:dyDescent="0.25">
      <c r="A647" t="s">
        <v>40</v>
      </c>
      <c r="B647" s="4">
        <f>Enero!B647</f>
        <v>0</v>
      </c>
    </row>
    <row r="648" spans="1:2" x14ac:dyDescent="0.25">
      <c r="A648" t="s">
        <v>40</v>
      </c>
      <c r="B648" s="4">
        <f>Enero!B648</f>
        <v>0</v>
      </c>
    </row>
    <row r="649" spans="1:2" x14ac:dyDescent="0.25">
      <c r="A649" t="s">
        <v>40</v>
      </c>
      <c r="B649" s="4">
        <f>Enero!B649</f>
        <v>0</v>
      </c>
    </row>
    <row r="650" spans="1:2" x14ac:dyDescent="0.25">
      <c r="A650" t="s">
        <v>40</v>
      </c>
      <c r="B650" s="4">
        <f>Enero!B650</f>
        <v>0</v>
      </c>
    </row>
    <row r="651" spans="1:2" x14ac:dyDescent="0.25">
      <c r="A651" t="s">
        <v>40</v>
      </c>
      <c r="B651" s="4">
        <f>Enero!B651</f>
        <v>0</v>
      </c>
    </row>
    <row r="652" spans="1:2" x14ac:dyDescent="0.25">
      <c r="A652" t="s">
        <v>40</v>
      </c>
      <c r="B652" s="4">
        <f>Enero!B652</f>
        <v>0</v>
      </c>
    </row>
    <row r="653" spans="1:2" x14ac:dyDescent="0.25">
      <c r="A653" t="s">
        <v>40</v>
      </c>
      <c r="B653" s="4">
        <f>Enero!B653</f>
        <v>0</v>
      </c>
    </row>
    <row r="654" spans="1:2" x14ac:dyDescent="0.25">
      <c r="A654" t="s">
        <v>40</v>
      </c>
      <c r="B654" s="4">
        <f>Enero!B654</f>
        <v>0</v>
      </c>
    </row>
    <row r="655" spans="1:2" x14ac:dyDescent="0.25">
      <c r="A655" t="s">
        <v>40</v>
      </c>
      <c r="B655" s="4">
        <f>Enero!B655</f>
        <v>0</v>
      </c>
    </row>
    <row r="656" spans="1:2" x14ac:dyDescent="0.25">
      <c r="A656" t="s">
        <v>40</v>
      </c>
      <c r="B656" s="4">
        <f>Enero!B656</f>
        <v>0</v>
      </c>
    </row>
    <row r="657" spans="1:2" x14ac:dyDescent="0.25">
      <c r="A657" t="s">
        <v>40</v>
      </c>
      <c r="B657" s="4">
        <f>Enero!B657</f>
        <v>0</v>
      </c>
    </row>
    <row r="658" spans="1:2" x14ac:dyDescent="0.25">
      <c r="A658" t="s">
        <v>40</v>
      </c>
      <c r="B658" s="4">
        <f>Enero!B658</f>
        <v>6.6721830000000004</v>
      </c>
    </row>
    <row r="659" spans="1:2" x14ac:dyDescent="0.25">
      <c r="A659" t="s">
        <v>40</v>
      </c>
      <c r="B659" s="4">
        <f>Enero!B659</f>
        <v>45.810491562499998</v>
      </c>
    </row>
    <row r="660" spans="1:2" x14ac:dyDescent="0.25">
      <c r="A660" t="s">
        <v>40</v>
      </c>
      <c r="B660" s="4">
        <f>Enero!B660</f>
        <v>111.0526142361111</v>
      </c>
    </row>
    <row r="661" spans="1:2" x14ac:dyDescent="0.25">
      <c r="A661" t="s">
        <v>40</v>
      </c>
      <c r="B661" s="4">
        <f>Enero!B661</f>
        <v>180.16909756944449</v>
      </c>
    </row>
    <row r="662" spans="1:2" x14ac:dyDescent="0.25">
      <c r="A662" t="s">
        <v>40</v>
      </c>
      <c r="B662" s="4">
        <f>Enero!B662</f>
        <v>239.87376840277781</v>
      </c>
    </row>
    <row r="663" spans="1:2" x14ac:dyDescent="0.25">
      <c r="A663" t="s">
        <v>40</v>
      </c>
      <c r="B663" s="4">
        <f>Enero!B663</f>
        <v>420.43335138888892</v>
      </c>
    </row>
    <row r="664" spans="1:2" x14ac:dyDescent="0.25">
      <c r="A664" t="s">
        <v>40</v>
      </c>
      <c r="B664" s="4">
        <f>Enero!B664</f>
        <v>536.49578368055552</v>
      </c>
    </row>
    <row r="665" spans="1:2" x14ac:dyDescent="0.25">
      <c r="A665" t="s">
        <v>40</v>
      </c>
      <c r="B665" s="4">
        <f>Enero!B665</f>
        <v>628.67970104166659</v>
      </c>
    </row>
    <row r="666" spans="1:2" x14ac:dyDescent="0.25">
      <c r="A666" t="s">
        <v>40</v>
      </c>
      <c r="B666" s="4">
        <f>Enero!B666</f>
        <v>691.2477770833334</v>
      </c>
    </row>
    <row r="667" spans="1:2" x14ac:dyDescent="0.25">
      <c r="A667" t="s">
        <v>40</v>
      </c>
      <c r="B667" s="4">
        <f>Enero!B667</f>
        <v>733.94344652777772</v>
      </c>
    </row>
    <row r="668" spans="1:2" x14ac:dyDescent="0.25">
      <c r="A668" t="s">
        <v>40</v>
      </c>
      <c r="B668" s="4">
        <f>Enero!B668</f>
        <v>721.42591215277787</v>
      </c>
    </row>
    <row r="669" spans="1:2" x14ac:dyDescent="0.25">
      <c r="A669" t="s">
        <v>40</v>
      </c>
      <c r="B669" s="4">
        <f>Enero!B669</f>
        <v>727.05533854166663</v>
      </c>
    </row>
    <row r="670" spans="1:2" x14ac:dyDescent="0.25">
      <c r="A670" t="s">
        <v>40</v>
      </c>
      <c r="B670" s="4">
        <f>Enero!B670</f>
        <v>434.98479652777769</v>
      </c>
    </row>
    <row r="671" spans="1:2" x14ac:dyDescent="0.25">
      <c r="A671" t="s">
        <v>40</v>
      </c>
      <c r="B671" s="4">
        <f>Enero!B671</f>
        <v>0</v>
      </c>
    </row>
    <row r="672" spans="1:2" x14ac:dyDescent="0.25">
      <c r="A672" t="s">
        <v>40</v>
      </c>
      <c r="B672" s="4">
        <f>Enero!B672</f>
        <v>0</v>
      </c>
    </row>
    <row r="673" spans="1:2" x14ac:dyDescent="0.25">
      <c r="A673" t="s">
        <v>40</v>
      </c>
      <c r="B673" s="4">
        <f>Enero!B673</f>
        <v>0</v>
      </c>
    </row>
    <row r="674" spans="1:2" x14ac:dyDescent="0.25">
      <c r="A674" t="s">
        <v>40</v>
      </c>
      <c r="B674" s="4">
        <f>Enero!B674</f>
        <v>0</v>
      </c>
    </row>
    <row r="675" spans="1:2" x14ac:dyDescent="0.25">
      <c r="A675" t="s">
        <v>40</v>
      </c>
      <c r="B675" s="4">
        <f>Enero!B675</f>
        <v>0</v>
      </c>
    </row>
    <row r="676" spans="1:2" x14ac:dyDescent="0.25">
      <c r="A676" t="s">
        <v>40</v>
      </c>
      <c r="B676" s="4">
        <f>Enero!B676</f>
        <v>0</v>
      </c>
    </row>
    <row r="677" spans="1:2" x14ac:dyDescent="0.25">
      <c r="A677" t="s">
        <v>40</v>
      </c>
      <c r="B677" s="4">
        <f>Enero!B677</f>
        <v>0</v>
      </c>
    </row>
    <row r="678" spans="1:2" x14ac:dyDescent="0.25">
      <c r="A678" t="s">
        <v>40</v>
      </c>
      <c r="B678" s="4">
        <f>Enero!B678</f>
        <v>0</v>
      </c>
    </row>
    <row r="679" spans="1:2" x14ac:dyDescent="0.25">
      <c r="A679" t="s">
        <v>40</v>
      </c>
      <c r="B679" s="4">
        <f>Enero!B679</f>
        <v>0</v>
      </c>
    </row>
    <row r="680" spans="1:2" x14ac:dyDescent="0.25">
      <c r="A680" t="s">
        <v>40</v>
      </c>
      <c r="B680" s="4">
        <f>Enero!B680</f>
        <v>0</v>
      </c>
    </row>
    <row r="681" spans="1:2" x14ac:dyDescent="0.25">
      <c r="A681" t="s">
        <v>40</v>
      </c>
      <c r="B681" s="4">
        <f>Enero!B681</f>
        <v>0</v>
      </c>
    </row>
    <row r="682" spans="1:2" x14ac:dyDescent="0.25">
      <c r="A682" t="s">
        <v>40</v>
      </c>
      <c r="B682" s="4">
        <f>Enero!B682</f>
        <v>12.565219166666671</v>
      </c>
    </row>
    <row r="683" spans="1:2" x14ac:dyDescent="0.25">
      <c r="A683" t="s">
        <v>40</v>
      </c>
      <c r="B683" s="4">
        <f>Enero!B683</f>
        <v>98.389656736111121</v>
      </c>
    </row>
    <row r="684" spans="1:2" x14ac:dyDescent="0.25">
      <c r="A684" t="s">
        <v>40</v>
      </c>
      <c r="B684" s="4">
        <f>Enero!B684</f>
        <v>683.28698368055564</v>
      </c>
    </row>
    <row r="685" spans="1:2" x14ac:dyDescent="0.25">
      <c r="A685" t="s">
        <v>40</v>
      </c>
      <c r="B685" s="4">
        <f>Enero!B685</f>
        <v>444.86565277777783</v>
      </c>
    </row>
    <row r="686" spans="1:2" x14ac:dyDescent="0.25">
      <c r="A686" t="s">
        <v>40</v>
      </c>
      <c r="B686" s="4">
        <f>Enero!B686</f>
        <v>581.46011388888883</v>
      </c>
    </row>
    <row r="687" spans="1:2" x14ac:dyDescent="0.25">
      <c r="A687" t="s">
        <v>40</v>
      </c>
      <c r="B687" s="4">
        <f>Enero!B687</f>
        <v>873.88321284722224</v>
      </c>
    </row>
    <row r="688" spans="1:2" x14ac:dyDescent="0.25">
      <c r="A688" t="s">
        <v>40</v>
      </c>
      <c r="B688" s="4">
        <f>Enero!B688</f>
        <v>994.4500944444444</v>
      </c>
    </row>
    <row r="689" spans="1:2" x14ac:dyDescent="0.25">
      <c r="A689" t="s">
        <v>40</v>
      </c>
      <c r="B689" s="4">
        <f>Enero!B689</f>
        <v>1039.116423611111</v>
      </c>
    </row>
    <row r="690" spans="1:2" x14ac:dyDescent="0.25">
      <c r="A690" t="s">
        <v>40</v>
      </c>
      <c r="B690" s="4">
        <f>Enero!B690</f>
        <v>1057.2183715277779</v>
      </c>
    </row>
    <row r="691" spans="1:2" x14ac:dyDescent="0.25">
      <c r="A691" t="s">
        <v>40</v>
      </c>
      <c r="B691" s="4">
        <f>Enero!B691</f>
        <v>1061.7542951388889</v>
      </c>
    </row>
    <row r="692" spans="1:2" x14ac:dyDescent="0.25">
      <c r="A692" t="s">
        <v>40</v>
      </c>
      <c r="B692" s="4">
        <f>Enero!B692</f>
        <v>1003.8002430555561</v>
      </c>
    </row>
    <row r="693" spans="1:2" x14ac:dyDescent="0.25">
      <c r="A693" t="s">
        <v>40</v>
      </c>
      <c r="B693" s="4">
        <f>Enero!B693</f>
        <v>810.76297708333334</v>
      </c>
    </row>
    <row r="694" spans="1:2" x14ac:dyDescent="0.25">
      <c r="A694" t="s">
        <v>40</v>
      </c>
      <c r="B694" s="4">
        <f>Enero!B694</f>
        <v>433.79444236111112</v>
      </c>
    </row>
    <row r="695" spans="1:2" x14ac:dyDescent="0.25">
      <c r="A695" t="s">
        <v>40</v>
      </c>
      <c r="B695" s="4">
        <f>Enero!B695</f>
        <v>0</v>
      </c>
    </row>
    <row r="696" spans="1:2" x14ac:dyDescent="0.25">
      <c r="A696" t="s">
        <v>40</v>
      </c>
      <c r="B696" s="4">
        <f>Enero!B696</f>
        <v>0</v>
      </c>
    </row>
    <row r="697" spans="1:2" x14ac:dyDescent="0.25">
      <c r="A697" t="s">
        <v>40</v>
      </c>
      <c r="B697" s="4">
        <f>Enero!B697</f>
        <v>0</v>
      </c>
    </row>
    <row r="698" spans="1:2" x14ac:dyDescent="0.25">
      <c r="A698" t="s">
        <v>40</v>
      </c>
      <c r="B698" s="4">
        <f>Enero!B698</f>
        <v>0</v>
      </c>
    </row>
    <row r="699" spans="1:2" x14ac:dyDescent="0.25">
      <c r="A699" t="s">
        <v>40</v>
      </c>
      <c r="B699" s="4">
        <f>Enero!B699</f>
        <v>0</v>
      </c>
    </row>
    <row r="700" spans="1:2" x14ac:dyDescent="0.25">
      <c r="A700" t="s">
        <v>40</v>
      </c>
      <c r="B700" s="4">
        <f>Enero!B700</f>
        <v>0</v>
      </c>
    </row>
    <row r="701" spans="1:2" x14ac:dyDescent="0.25">
      <c r="A701" t="s">
        <v>40</v>
      </c>
      <c r="B701" s="4">
        <f>Enero!B701</f>
        <v>0</v>
      </c>
    </row>
    <row r="702" spans="1:2" x14ac:dyDescent="0.25">
      <c r="A702" t="s">
        <v>40</v>
      </c>
      <c r="B702" s="4">
        <f>Enero!B702</f>
        <v>0</v>
      </c>
    </row>
    <row r="703" spans="1:2" x14ac:dyDescent="0.25">
      <c r="A703" t="s">
        <v>40</v>
      </c>
      <c r="B703" s="4">
        <f>Enero!B703</f>
        <v>0</v>
      </c>
    </row>
    <row r="704" spans="1:2" x14ac:dyDescent="0.25">
      <c r="A704" t="s">
        <v>40</v>
      </c>
      <c r="B704" s="4">
        <f>Enero!B704</f>
        <v>0</v>
      </c>
    </row>
    <row r="705" spans="1:2" x14ac:dyDescent="0.25">
      <c r="A705" t="s">
        <v>40</v>
      </c>
      <c r="B705" s="4">
        <f>Enero!B705</f>
        <v>0</v>
      </c>
    </row>
    <row r="706" spans="1:2" x14ac:dyDescent="0.25">
      <c r="A706" t="s">
        <v>40</v>
      </c>
      <c r="B706" s="4">
        <f>Enero!B706</f>
        <v>21.807415416666672</v>
      </c>
    </row>
    <row r="707" spans="1:2" x14ac:dyDescent="0.25">
      <c r="A707" t="s">
        <v>40</v>
      </c>
      <c r="B707" s="4">
        <f>Enero!B707</f>
        <v>403.32993958333333</v>
      </c>
    </row>
    <row r="708" spans="1:2" x14ac:dyDescent="0.25">
      <c r="A708" t="s">
        <v>40</v>
      </c>
      <c r="B708" s="4">
        <f>Enero!B708</f>
        <v>815.66043368055546</v>
      </c>
    </row>
    <row r="709" spans="1:2" x14ac:dyDescent="0.25">
      <c r="A709" t="s">
        <v>40</v>
      </c>
      <c r="B709" s="4">
        <f>Enero!B709</f>
        <v>995.11556354166669</v>
      </c>
    </row>
    <row r="710" spans="1:2" x14ac:dyDescent="0.25">
      <c r="A710" t="s">
        <v>40</v>
      </c>
      <c r="B710" s="4">
        <f>Enero!B710</f>
        <v>1062.0418020833331</v>
      </c>
    </row>
    <row r="711" spans="1:2" x14ac:dyDescent="0.25">
      <c r="A711" t="s">
        <v>40</v>
      </c>
      <c r="B711" s="4">
        <f>Enero!B711</f>
        <v>1063.5325937499999</v>
      </c>
    </row>
    <row r="712" spans="1:2" x14ac:dyDescent="0.25">
      <c r="A712" t="s">
        <v>40</v>
      </c>
      <c r="B712" s="4">
        <f>Enero!B712</f>
        <v>1051.0914652777781</v>
      </c>
    </row>
    <row r="713" spans="1:2" x14ac:dyDescent="0.25">
      <c r="A713" t="s">
        <v>40</v>
      </c>
      <c r="B713" s="4">
        <f>Enero!B713</f>
        <v>1048.8618923611109</v>
      </c>
    </row>
    <row r="714" spans="1:2" x14ac:dyDescent="0.25">
      <c r="A714" t="s">
        <v>40</v>
      </c>
      <c r="B714" s="4">
        <f>Enero!B714</f>
        <v>1062.7210868055561</v>
      </c>
    </row>
    <row r="715" spans="1:2" x14ac:dyDescent="0.25">
      <c r="A715" t="s">
        <v>40</v>
      </c>
      <c r="B715" s="4">
        <f>Enero!B715</f>
        <v>1061.279947916667</v>
      </c>
    </row>
    <row r="716" spans="1:2" x14ac:dyDescent="0.25">
      <c r="A716" t="s">
        <v>40</v>
      </c>
      <c r="B716" s="4">
        <f>Enero!B716</f>
        <v>1004.277298611111</v>
      </c>
    </row>
    <row r="717" spans="1:2" x14ac:dyDescent="0.25">
      <c r="A717" t="s">
        <v>40</v>
      </c>
      <c r="B717" s="4">
        <f>Enero!B717</f>
        <v>822.13962256944444</v>
      </c>
    </row>
    <row r="718" spans="1:2" x14ac:dyDescent="0.25">
      <c r="A718" t="s">
        <v>40</v>
      </c>
      <c r="B718" s="4">
        <f>Enero!B718</f>
        <v>420.79659409722223</v>
      </c>
    </row>
    <row r="719" spans="1:2" x14ac:dyDescent="0.25">
      <c r="A719" t="s">
        <v>40</v>
      </c>
      <c r="B719" s="4">
        <f>Enero!B719</f>
        <v>0</v>
      </c>
    </row>
    <row r="720" spans="1:2" x14ac:dyDescent="0.25">
      <c r="A720" t="s">
        <v>40</v>
      </c>
      <c r="B720" s="4">
        <f>Enero!B720</f>
        <v>0</v>
      </c>
    </row>
    <row r="721" spans="1:2" x14ac:dyDescent="0.25">
      <c r="A721" t="s">
        <v>40</v>
      </c>
      <c r="B721" s="4">
        <f>Enero!B721</f>
        <v>0</v>
      </c>
    </row>
    <row r="722" spans="1:2" x14ac:dyDescent="0.25">
      <c r="A722" t="s">
        <v>40</v>
      </c>
      <c r="B722" s="4">
        <f>Enero!B722</f>
        <v>0</v>
      </c>
    </row>
    <row r="723" spans="1:2" x14ac:dyDescent="0.25">
      <c r="A723" t="s">
        <v>40</v>
      </c>
      <c r="B723" s="4">
        <f>Enero!B723</f>
        <v>0</v>
      </c>
    </row>
    <row r="724" spans="1:2" x14ac:dyDescent="0.25">
      <c r="A724" t="s">
        <v>40</v>
      </c>
      <c r="B724" s="4">
        <f>Enero!B724</f>
        <v>0</v>
      </c>
    </row>
    <row r="725" spans="1:2" x14ac:dyDescent="0.25">
      <c r="A725" t="s">
        <v>40</v>
      </c>
      <c r="B725" s="4">
        <f>Enero!B725</f>
        <v>0</v>
      </c>
    </row>
    <row r="726" spans="1:2" x14ac:dyDescent="0.25">
      <c r="A726" t="s">
        <v>40</v>
      </c>
      <c r="B726" s="4">
        <f>Enero!B726</f>
        <v>0</v>
      </c>
    </row>
    <row r="727" spans="1:2" x14ac:dyDescent="0.25">
      <c r="A727" t="s">
        <v>40</v>
      </c>
      <c r="B727" s="4">
        <f>Enero!B727</f>
        <v>0</v>
      </c>
    </row>
    <row r="728" spans="1:2" x14ac:dyDescent="0.25">
      <c r="A728" t="s">
        <v>40</v>
      </c>
      <c r="B728" s="4">
        <f>Enero!B728</f>
        <v>0</v>
      </c>
    </row>
    <row r="729" spans="1:2" x14ac:dyDescent="0.25">
      <c r="A729" t="s">
        <v>40</v>
      </c>
      <c r="B729" s="4">
        <f>Enero!B729</f>
        <v>0</v>
      </c>
    </row>
    <row r="730" spans="1:2" x14ac:dyDescent="0.25">
      <c r="A730" t="s">
        <v>40</v>
      </c>
      <c r="B730" s="4">
        <f>Enero!B730</f>
        <v>21.84465045138889</v>
      </c>
    </row>
    <row r="731" spans="1:2" x14ac:dyDescent="0.25">
      <c r="A731" t="s">
        <v>40</v>
      </c>
      <c r="B731" s="4">
        <f>Enero!B731</f>
        <v>419.80202256944449</v>
      </c>
    </row>
    <row r="732" spans="1:2" x14ac:dyDescent="0.25">
      <c r="A732" t="s">
        <v>40</v>
      </c>
      <c r="B732" s="4">
        <f>Enero!B732</f>
        <v>779.28685729166671</v>
      </c>
    </row>
    <row r="733" spans="1:2" x14ac:dyDescent="0.25">
      <c r="A733" t="s">
        <v>40</v>
      </c>
      <c r="B733" s="4">
        <f>Enero!B733</f>
        <v>944.55485937499998</v>
      </c>
    </row>
    <row r="734" spans="1:2" x14ac:dyDescent="0.25">
      <c r="A734" t="s">
        <v>40</v>
      </c>
      <c r="B734" s="4">
        <f>Enero!B734</f>
        <v>935.45467118055558</v>
      </c>
    </row>
    <row r="735" spans="1:2" x14ac:dyDescent="0.25">
      <c r="A735" t="s">
        <v>40</v>
      </c>
      <c r="B735" s="4">
        <f>Enero!B735</f>
        <v>961.26009340277778</v>
      </c>
    </row>
    <row r="736" spans="1:2" x14ac:dyDescent="0.25">
      <c r="A736" t="s">
        <v>40</v>
      </c>
      <c r="B736" s="4">
        <f>Enero!B736</f>
        <v>972.06204409722216</v>
      </c>
    </row>
    <row r="737" spans="1:2" x14ac:dyDescent="0.25">
      <c r="A737" t="s">
        <v>40</v>
      </c>
      <c r="B737" s="4">
        <f>Enero!B737</f>
        <v>982.00038958333334</v>
      </c>
    </row>
    <row r="738" spans="1:2" x14ac:dyDescent="0.25">
      <c r="A738" t="s">
        <v>40</v>
      </c>
      <c r="B738" s="4">
        <f>Enero!B738</f>
        <v>996.39988680555552</v>
      </c>
    </row>
    <row r="739" spans="1:2" x14ac:dyDescent="0.25">
      <c r="A739" t="s">
        <v>40</v>
      </c>
      <c r="B739" s="4">
        <f>Enero!B739</f>
        <v>0</v>
      </c>
    </row>
    <row r="740" spans="1:2" x14ac:dyDescent="0.25">
      <c r="A740" t="s">
        <v>40</v>
      </c>
      <c r="B740" s="4">
        <f>Enero!B740</f>
        <v>0</v>
      </c>
    </row>
    <row r="741" spans="1:2" x14ac:dyDescent="0.25">
      <c r="A741" t="s">
        <v>40</v>
      </c>
      <c r="B741" s="4">
        <f>Enero!B741</f>
        <v>0</v>
      </c>
    </row>
    <row r="742" spans="1:2" x14ac:dyDescent="0.25">
      <c r="A742" t="s">
        <v>40</v>
      </c>
      <c r="B742" s="4">
        <f>Enero!B742</f>
        <v>0</v>
      </c>
    </row>
    <row r="743" spans="1:2" x14ac:dyDescent="0.25">
      <c r="A743" t="s">
        <v>40</v>
      </c>
      <c r="B743" s="4">
        <f>Enero!B743</f>
        <v>0</v>
      </c>
    </row>
    <row r="744" spans="1:2" x14ac:dyDescent="0.25">
      <c r="A744" t="s">
        <v>40</v>
      </c>
      <c r="B744" s="4">
        <f>Enero!B744</f>
        <v>0</v>
      </c>
    </row>
    <row r="745" spans="1:2" x14ac:dyDescent="0.25">
      <c r="A745" t="s">
        <v>40</v>
      </c>
      <c r="B745" s="4">
        <f>Enero!B745</f>
        <v>0</v>
      </c>
    </row>
    <row r="746" spans="1:2" x14ac:dyDescent="0.25">
      <c r="A746" t="s">
        <v>41</v>
      </c>
      <c r="B746" s="4">
        <f>Febrero!B2</f>
        <v>0</v>
      </c>
    </row>
    <row r="747" spans="1:2" x14ac:dyDescent="0.25">
      <c r="A747" t="s">
        <v>41</v>
      </c>
      <c r="B747" s="4">
        <f>Febrero!B3</f>
        <v>0</v>
      </c>
    </row>
    <row r="748" spans="1:2" x14ac:dyDescent="0.25">
      <c r="A748" t="s">
        <v>41</v>
      </c>
      <c r="B748" s="4">
        <f>Febrero!B4</f>
        <v>0</v>
      </c>
    </row>
    <row r="749" spans="1:2" x14ac:dyDescent="0.25">
      <c r="A749" t="s">
        <v>41</v>
      </c>
      <c r="B749" s="4">
        <f>Febrero!B5</f>
        <v>0</v>
      </c>
    </row>
    <row r="750" spans="1:2" x14ac:dyDescent="0.25">
      <c r="A750" t="s">
        <v>41</v>
      </c>
      <c r="B750" s="4">
        <f>Febrero!B6</f>
        <v>0</v>
      </c>
    </row>
    <row r="751" spans="1:2" x14ac:dyDescent="0.25">
      <c r="A751" t="s">
        <v>41</v>
      </c>
      <c r="B751" s="4">
        <f>Febrero!B7</f>
        <v>0</v>
      </c>
    </row>
    <row r="752" spans="1:2" x14ac:dyDescent="0.25">
      <c r="A752" t="s">
        <v>41</v>
      </c>
      <c r="B752" s="4">
        <f>Febrero!B8</f>
        <v>0</v>
      </c>
    </row>
    <row r="753" spans="1:2" x14ac:dyDescent="0.25">
      <c r="A753" t="s">
        <v>41</v>
      </c>
      <c r="B753" s="4">
        <f>Febrero!B9</f>
        <v>0</v>
      </c>
    </row>
    <row r="754" spans="1:2" x14ac:dyDescent="0.25">
      <c r="A754" t="s">
        <v>41</v>
      </c>
      <c r="B754" s="4">
        <f>Febrero!B10</f>
        <v>20.787199722222219</v>
      </c>
    </row>
    <row r="755" spans="1:2" x14ac:dyDescent="0.25">
      <c r="A755" t="s">
        <v>41</v>
      </c>
      <c r="B755" s="4">
        <f>Febrero!B11</f>
        <v>427.20574756944438</v>
      </c>
    </row>
    <row r="756" spans="1:2" x14ac:dyDescent="0.25">
      <c r="A756" t="s">
        <v>41</v>
      </c>
      <c r="B756" s="4">
        <f>Febrero!B12</f>
        <v>809.72379513888882</v>
      </c>
    </row>
    <row r="757" spans="1:2" x14ac:dyDescent="0.25">
      <c r="A757" t="s">
        <v>41</v>
      </c>
      <c r="B757" s="4">
        <f>Febrero!B13</f>
        <v>1006.231729166667</v>
      </c>
    </row>
    <row r="758" spans="1:2" x14ac:dyDescent="0.25">
      <c r="A758" t="s">
        <v>41</v>
      </c>
      <c r="B758" s="4">
        <f>Febrero!B14</f>
        <v>1063.6774097222219</v>
      </c>
    </row>
    <row r="759" spans="1:2" x14ac:dyDescent="0.25">
      <c r="A759" t="s">
        <v>41</v>
      </c>
      <c r="B759" s="4">
        <f>Febrero!B15</f>
        <v>1060.803565972222</v>
      </c>
    </row>
    <row r="760" spans="1:2" x14ac:dyDescent="0.25">
      <c r="A760" t="s">
        <v>41</v>
      </c>
      <c r="B760" s="4">
        <f>Febrero!B16</f>
        <v>1047.3089791666671</v>
      </c>
    </row>
    <row r="761" spans="1:2" x14ac:dyDescent="0.25">
      <c r="A761" t="s">
        <v>41</v>
      </c>
      <c r="B761" s="4">
        <f>Febrero!B17</f>
        <v>1046.884302083334</v>
      </c>
    </row>
    <row r="762" spans="1:2" x14ac:dyDescent="0.25">
      <c r="A762" t="s">
        <v>41</v>
      </c>
      <c r="B762" s="4">
        <f>Febrero!B18</f>
        <v>1060.162399305555</v>
      </c>
    </row>
    <row r="763" spans="1:2" x14ac:dyDescent="0.25">
      <c r="A763" t="s">
        <v>41</v>
      </c>
      <c r="B763" s="4">
        <f>Febrero!B19</f>
        <v>1061.3520000000001</v>
      </c>
    </row>
    <row r="764" spans="1:2" x14ac:dyDescent="0.25">
      <c r="A764" t="s">
        <v>41</v>
      </c>
      <c r="B764" s="4">
        <f>Febrero!B20</f>
        <v>1004.380395833333</v>
      </c>
    </row>
    <row r="765" spans="1:2" x14ac:dyDescent="0.25">
      <c r="A765" t="s">
        <v>41</v>
      </c>
      <c r="B765" s="4">
        <f>Febrero!B21</f>
        <v>822.44759270833345</v>
      </c>
    </row>
    <row r="766" spans="1:2" x14ac:dyDescent="0.25">
      <c r="A766" t="s">
        <v>41</v>
      </c>
      <c r="B766" s="4">
        <f>Febrero!B22</f>
        <v>418.92479965277772</v>
      </c>
    </row>
    <row r="767" spans="1:2" x14ac:dyDescent="0.25">
      <c r="A767" t="s">
        <v>41</v>
      </c>
      <c r="B767" s="4">
        <f>Febrero!B23</f>
        <v>0</v>
      </c>
    </row>
    <row r="768" spans="1:2" x14ac:dyDescent="0.25">
      <c r="A768" t="s">
        <v>41</v>
      </c>
      <c r="B768" s="4">
        <f>Febrero!B24</f>
        <v>0</v>
      </c>
    </row>
    <row r="769" spans="1:2" x14ac:dyDescent="0.25">
      <c r="A769" t="s">
        <v>41</v>
      </c>
      <c r="B769" s="4">
        <f>Febrero!B25</f>
        <v>0</v>
      </c>
    </row>
    <row r="770" spans="1:2" x14ac:dyDescent="0.25">
      <c r="A770" t="s">
        <v>41</v>
      </c>
      <c r="B770" s="4">
        <f>Febrero!B26</f>
        <v>0</v>
      </c>
    </row>
    <row r="771" spans="1:2" x14ac:dyDescent="0.25">
      <c r="A771" t="s">
        <v>41</v>
      </c>
      <c r="B771" s="4">
        <f>Febrero!B27</f>
        <v>0</v>
      </c>
    </row>
    <row r="772" spans="1:2" x14ac:dyDescent="0.25">
      <c r="A772" t="s">
        <v>41</v>
      </c>
      <c r="B772" s="4">
        <f>Febrero!B28</f>
        <v>0</v>
      </c>
    </row>
    <row r="773" spans="1:2" x14ac:dyDescent="0.25">
      <c r="A773" t="s">
        <v>41</v>
      </c>
      <c r="B773" s="4">
        <f>Febrero!B29</f>
        <v>0</v>
      </c>
    </row>
    <row r="774" spans="1:2" x14ac:dyDescent="0.25">
      <c r="A774" t="s">
        <v>41</v>
      </c>
      <c r="B774" s="4">
        <f>Febrero!B30</f>
        <v>0</v>
      </c>
    </row>
    <row r="775" spans="1:2" x14ac:dyDescent="0.25">
      <c r="A775" t="s">
        <v>41</v>
      </c>
      <c r="B775" s="4">
        <f>Febrero!B31</f>
        <v>0</v>
      </c>
    </row>
    <row r="776" spans="1:2" x14ac:dyDescent="0.25">
      <c r="A776" t="s">
        <v>41</v>
      </c>
      <c r="B776" s="4">
        <f>Febrero!B32</f>
        <v>0</v>
      </c>
    </row>
    <row r="777" spans="1:2" x14ac:dyDescent="0.25">
      <c r="A777" t="s">
        <v>41</v>
      </c>
      <c r="B777" s="4">
        <f>Febrero!B33</f>
        <v>0</v>
      </c>
    </row>
    <row r="778" spans="1:2" x14ac:dyDescent="0.25">
      <c r="A778" t="s">
        <v>41</v>
      </c>
      <c r="B778" s="4">
        <f>Febrero!B34</f>
        <v>19.832330694444451</v>
      </c>
    </row>
    <row r="779" spans="1:2" x14ac:dyDescent="0.25">
      <c r="A779" t="s">
        <v>41</v>
      </c>
      <c r="B779" s="4">
        <f>Febrero!B35</f>
        <v>392.11304444444448</v>
      </c>
    </row>
    <row r="780" spans="1:2" x14ac:dyDescent="0.25">
      <c r="A780" t="s">
        <v>41</v>
      </c>
      <c r="B780" s="4">
        <f>Febrero!B36</f>
        <v>732.84072604166658</v>
      </c>
    </row>
    <row r="781" spans="1:2" x14ac:dyDescent="0.25">
      <c r="A781" t="s">
        <v>41</v>
      </c>
      <c r="B781" s="4">
        <f>Febrero!B37</f>
        <v>904.74550208333346</v>
      </c>
    </row>
    <row r="782" spans="1:2" x14ac:dyDescent="0.25">
      <c r="A782" t="s">
        <v>41</v>
      </c>
      <c r="B782" s="4">
        <f>Febrero!B38</f>
        <v>919.64321076388887</v>
      </c>
    </row>
    <row r="783" spans="1:2" x14ac:dyDescent="0.25">
      <c r="A783" t="s">
        <v>41</v>
      </c>
      <c r="B783" s="4">
        <f>Febrero!B39</f>
        <v>944.00335416666655</v>
      </c>
    </row>
    <row r="784" spans="1:2" x14ac:dyDescent="0.25">
      <c r="A784" t="s">
        <v>41</v>
      </c>
      <c r="B784" s="4">
        <f>Febrero!B40</f>
        <v>942.17702430555562</v>
      </c>
    </row>
    <row r="785" spans="1:2" x14ac:dyDescent="0.25">
      <c r="A785" t="s">
        <v>41</v>
      </c>
      <c r="B785" s="4">
        <f>Febrero!B41</f>
        <v>941.14113506944443</v>
      </c>
    </row>
    <row r="786" spans="1:2" x14ac:dyDescent="0.25">
      <c r="A786" t="s">
        <v>41</v>
      </c>
      <c r="B786" s="4">
        <f>Febrero!B42</f>
        <v>1006.527333333333</v>
      </c>
    </row>
    <row r="787" spans="1:2" x14ac:dyDescent="0.25">
      <c r="A787" t="s">
        <v>41</v>
      </c>
      <c r="B787" s="4">
        <f>Febrero!B43</f>
        <v>1043.8588784722219</v>
      </c>
    </row>
    <row r="788" spans="1:2" x14ac:dyDescent="0.25">
      <c r="A788" t="s">
        <v>41</v>
      </c>
      <c r="B788" s="4">
        <f>Febrero!B44</f>
        <v>994.95462638888887</v>
      </c>
    </row>
    <row r="789" spans="1:2" x14ac:dyDescent="0.25">
      <c r="A789" t="s">
        <v>41</v>
      </c>
      <c r="B789" s="4">
        <f>Febrero!B45</f>
        <v>809.49164722222213</v>
      </c>
    </row>
    <row r="790" spans="1:2" x14ac:dyDescent="0.25">
      <c r="A790" t="s">
        <v>41</v>
      </c>
      <c r="B790" s="4">
        <f>Febrero!B46</f>
        <v>404.43572847222231</v>
      </c>
    </row>
    <row r="791" spans="1:2" x14ac:dyDescent="0.25">
      <c r="A791" t="s">
        <v>41</v>
      </c>
      <c r="B791" s="4">
        <f>Febrero!B47</f>
        <v>0</v>
      </c>
    </row>
    <row r="792" spans="1:2" x14ac:dyDescent="0.25">
      <c r="A792" t="s">
        <v>41</v>
      </c>
      <c r="B792" s="4">
        <f>Febrero!B48</f>
        <v>0</v>
      </c>
    </row>
    <row r="793" spans="1:2" x14ac:dyDescent="0.25">
      <c r="A793" t="s">
        <v>41</v>
      </c>
      <c r="B793" s="4">
        <f>Febrero!B49</f>
        <v>0</v>
      </c>
    </row>
    <row r="794" spans="1:2" x14ac:dyDescent="0.25">
      <c r="A794" t="s">
        <v>41</v>
      </c>
      <c r="B794" s="4">
        <f>Febrero!B50</f>
        <v>0</v>
      </c>
    </row>
    <row r="795" spans="1:2" x14ac:dyDescent="0.25">
      <c r="A795" t="s">
        <v>41</v>
      </c>
      <c r="B795" s="4">
        <f>Febrero!B51</f>
        <v>0</v>
      </c>
    </row>
    <row r="796" spans="1:2" x14ac:dyDescent="0.25">
      <c r="A796" t="s">
        <v>41</v>
      </c>
      <c r="B796" s="4">
        <f>Febrero!B52</f>
        <v>0</v>
      </c>
    </row>
    <row r="797" spans="1:2" x14ac:dyDescent="0.25">
      <c r="A797" t="s">
        <v>41</v>
      </c>
      <c r="B797" s="4">
        <f>Febrero!B53</f>
        <v>0</v>
      </c>
    </row>
    <row r="798" spans="1:2" x14ac:dyDescent="0.25">
      <c r="A798" t="s">
        <v>41</v>
      </c>
      <c r="B798" s="4">
        <f>Febrero!B54</f>
        <v>0</v>
      </c>
    </row>
    <row r="799" spans="1:2" x14ac:dyDescent="0.25">
      <c r="A799" t="s">
        <v>41</v>
      </c>
      <c r="B799" s="4">
        <f>Febrero!B55</f>
        <v>0</v>
      </c>
    </row>
    <row r="800" spans="1:2" x14ac:dyDescent="0.25">
      <c r="A800" t="s">
        <v>41</v>
      </c>
      <c r="B800" s="4">
        <f>Febrero!B56</f>
        <v>0</v>
      </c>
    </row>
    <row r="801" spans="1:2" x14ac:dyDescent="0.25">
      <c r="A801" t="s">
        <v>41</v>
      </c>
      <c r="B801" s="4">
        <f>Febrero!B57</f>
        <v>0</v>
      </c>
    </row>
    <row r="802" spans="1:2" x14ac:dyDescent="0.25">
      <c r="A802" t="s">
        <v>41</v>
      </c>
      <c r="B802" s="4">
        <f>Febrero!B58</f>
        <v>18.773036111111111</v>
      </c>
    </row>
    <row r="803" spans="1:2" x14ac:dyDescent="0.25">
      <c r="A803" t="s">
        <v>41</v>
      </c>
      <c r="B803" s="4">
        <f>Febrero!B59</f>
        <v>412.83320208333328</v>
      </c>
    </row>
    <row r="804" spans="1:2" x14ac:dyDescent="0.25">
      <c r="A804" t="s">
        <v>41</v>
      </c>
      <c r="B804" s="4">
        <f>Febrero!B60</f>
        <v>795.31097743055568</v>
      </c>
    </row>
    <row r="805" spans="1:2" x14ac:dyDescent="0.25">
      <c r="A805" t="s">
        <v>41</v>
      </c>
      <c r="B805" s="4">
        <f>Febrero!B61</f>
        <v>994.24548368055548</v>
      </c>
    </row>
    <row r="806" spans="1:2" x14ac:dyDescent="0.25">
      <c r="A806" t="s">
        <v>41</v>
      </c>
      <c r="B806" s="4">
        <f>Febrero!B62</f>
        <v>1052.7587222222221</v>
      </c>
    </row>
    <row r="807" spans="1:2" x14ac:dyDescent="0.25">
      <c r="A807" t="s">
        <v>41</v>
      </c>
      <c r="B807" s="4">
        <f>Febrero!B63</f>
        <v>1050.3357708333331</v>
      </c>
    </row>
    <row r="808" spans="1:2" x14ac:dyDescent="0.25">
      <c r="A808" t="s">
        <v>41</v>
      </c>
      <c r="B808" s="4">
        <f>Febrero!B64</f>
        <v>1037.1646284722219</v>
      </c>
    </row>
    <row r="809" spans="1:2" x14ac:dyDescent="0.25">
      <c r="A809" t="s">
        <v>41</v>
      </c>
      <c r="B809" s="4">
        <f>Febrero!B65</f>
        <v>1039.2656006944439</v>
      </c>
    </row>
    <row r="810" spans="1:2" x14ac:dyDescent="0.25">
      <c r="A810" t="s">
        <v>41</v>
      </c>
      <c r="B810" s="4">
        <f>Febrero!B66</f>
        <v>1049.8759826388889</v>
      </c>
    </row>
    <row r="811" spans="1:2" x14ac:dyDescent="0.25">
      <c r="A811" t="s">
        <v>41</v>
      </c>
      <c r="B811" s="4">
        <f>Febrero!B67</f>
        <v>1051.3635104166669</v>
      </c>
    </row>
    <row r="812" spans="1:2" x14ac:dyDescent="0.25">
      <c r="A812" t="s">
        <v>41</v>
      </c>
      <c r="B812" s="4">
        <f>Febrero!B68</f>
        <v>1003.775131944445</v>
      </c>
    </row>
    <row r="813" spans="1:2" x14ac:dyDescent="0.25">
      <c r="A813" t="s">
        <v>41</v>
      </c>
      <c r="B813" s="4">
        <f>Febrero!B69</f>
        <v>819.2917489583333</v>
      </c>
    </row>
    <row r="814" spans="1:2" x14ac:dyDescent="0.25">
      <c r="A814" t="s">
        <v>41</v>
      </c>
      <c r="B814" s="4">
        <f>Febrero!B70</f>
        <v>379.40448819444453</v>
      </c>
    </row>
    <row r="815" spans="1:2" x14ac:dyDescent="0.25">
      <c r="A815" t="s">
        <v>41</v>
      </c>
      <c r="B815" s="4">
        <f>Febrero!B71</f>
        <v>0</v>
      </c>
    </row>
    <row r="816" spans="1:2" x14ac:dyDescent="0.25">
      <c r="A816" t="s">
        <v>41</v>
      </c>
      <c r="B816" s="4">
        <f>Febrero!B72</f>
        <v>0</v>
      </c>
    </row>
    <row r="817" spans="1:2" x14ac:dyDescent="0.25">
      <c r="A817" t="s">
        <v>41</v>
      </c>
      <c r="B817" s="4">
        <f>Febrero!B73</f>
        <v>0</v>
      </c>
    </row>
    <row r="818" spans="1:2" x14ac:dyDescent="0.25">
      <c r="A818" t="s">
        <v>41</v>
      </c>
      <c r="B818" s="4">
        <f>Febrero!B74</f>
        <v>0</v>
      </c>
    </row>
    <row r="819" spans="1:2" x14ac:dyDescent="0.25">
      <c r="A819" t="s">
        <v>41</v>
      </c>
      <c r="B819" s="4">
        <f>Febrero!B75</f>
        <v>0</v>
      </c>
    </row>
    <row r="820" spans="1:2" x14ac:dyDescent="0.25">
      <c r="A820" t="s">
        <v>41</v>
      </c>
      <c r="B820" s="4">
        <f>Febrero!B76</f>
        <v>0</v>
      </c>
    </row>
    <row r="821" spans="1:2" x14ac:dyDescent="0.25">
      <c r="A821" t="s">
        <v>41</v>
      </c>
      <c r="B821" s="4">
        <f>Febrero!B77</f>
        <v>0</v>
      </c>
    </row>
    <row r="822" spans="1:2" x14ac:dyDescent="0.25">
      <c r="A822" t="s">
        <v>41</v>
      </c>
      <c r="B822" s="4">
        <f>Febrero!B78</f>
        <v>0</v>
      </c>
    </row>
    <row r="823" spans="1:2" x14ac:dyDescent="0.25">
      <c r="A823" t="s">
        <v>41</v>
      </c>
      <c r="B823" s="4">
        <f>Febrero!B79</f>
        <v>0</v>
      </c>
    </row>
    <row r="824" spans="1:2" x14ac:dyDescent="0.25">
      <c r="A824" t="s">
        <v>41</v>
      </c>
      <c r="B824" s="4">
        <f>Febrero!B80</f>
        <v>0</v>
      </c>
    </row>
    <row r="825" spans="1:2" x14ac:dyDescent="0.25">
      <c r="A825" t="s">
        <v>41</v>
      </c>
      <c r="B825" s="4">
        <f>Febrero!B81</f>
        <v>0</v>
      </c>
    </row>
    <row r="826" spans="1:2" x14ac:dyDescent="0.25">
      <c r="A826" t="s">
        <v>41</v>
      </c>
      <c r="B826" s="4">
        <f>Febrero!B82</f>
        <v>14.706858055555561</v>
      </c>
    </row>
    <row r="827" spans="1:2" x14ac:dyDescent="0.25">
      <c r="A827" t="s">
        <v>41</v>
      </c>
      <c r="B827" s="4">
        <f>Febrero!B83</f>
        <v>345.73513506944448</v>
      </c>
    </row>
    <row r="828" spans="1:2" x14ac:dyDescent="0.25">
      <c r="A828" t="s">
        <v>41</v>
      </c>
      <c r="B828" s="4">
        <f>Febrero!B84</f>
        <v>757.27985208333337</v>
      </c>
    </row>
    <row r="829" spans="1:2" x14ac:dyDescent="0.25">
      <c r="A829" t="s">
        <v>41</v>
      </c>
      <c r="B829" s="4">
        <f>Febrero!B85</f>
        <v>976.99467395833346</v>
      </c>
    </row>
    <row r="830" spans="1:2" x14ac:dyDescent="0.25">
      <c r="A830" t="s">
        <v>41</v>
      </c>
      <c r="B830" s="4">
        <f>Febrero!B86</f>
        <v>1046.780163194444</v>
      </c>
    </row>
    <row r="831" spans="1:2" x14ac:dyDescent="0.25">
      <c r="A831" t="s">
        <v>41</v>
      </c>
      <c r="B831" s="4">
        <f>Febrero!B87</f>
        <v>1041.730270833333</v>
      </c>
    </row>
    <row r="832" spans="1:2" x14ac:dyDescent="0.25">
      <c r="A832" t="s">
        <v>41</v>
      </c>
      <c r="B832" s="4">
        <f>Febrero!B88</f>
        <v>1028.9887916666671</v>
      </c>
    </row>
    <row r="833" spans="1:2" x14ac:dyDescent="0.25">
      <c r="A833" t="s">
        <v>41</v>
      </c>
      <c r="B833" s="4">
        <f>Febrero!B89</f>
        <v>1030.2225520833331</v>
      </c>
    </row>
    <row r="834" spans="1:2" x14ac:dyDescent="0.25">
      <c r="A834" t="s">
        <v>41</v>
      </c>
      <c r="B834" s="4">
        <f>Febrero!B90</f>
        <v>1044.677427083333</v>
      </c>
    </row>
    <row r="835" spans="1:2" x14ac:dyDescent="0.25">
      <c r="A835" t="s">
        <v>41</v>
      </c>
      <c r="B835" s="4">
        <f>Febrero!B91</f>
        <v>1046.5970451388889</v>
      </c>
    </row>
    <row r="836" spans="1:2" x14ac:dyDescent="0.25">
      <c r="A836" t="s">
        <v>41</v>
      </c>
      <c r="B836" s="4">
        <f>Febrero!B92</f>
        <v>990.15500833333317</v>
      </c>
    </row>
    <row r="837" spans="1:2" x14ac:dyDescent="0.25">
      <c r="A837" t="s">
        <v>41</v>
      </c>
      <c r="B837" s="4">
        <f>Febrero!B93</f>
        <v>807.96815138888871</v>
      </c>
    </row>
    <row r="838" spans="1:2" x14ac:dyDescent="0.25">
      <c r="A838" t="s">
        <v>41</v>
      </c>
      <c r="B838" s="4">
        <f>Febrero!B94</f>
        <v>404.17203402777778</v>
      </c>
    </row>
    <row r="839" spans="1:2" x14ac:dyDescent="0.25">
      <c r="A839" t="s">
        <v>41</v>
      </c>
      <c r="B839" s="4">
        <f>Febrero!B95</f>
        <v>0</v>
      </c>
    </row>
    <row r="840" spans="1:2" x14ac:dyDescent="0.25">
      <c r="A840" t="s">
        <v>41</v>
      </c>
      <c r="B840" s="4">
        <f>Febrero!B96</f>
        <v>0</v>
      </c>
    </row>
    <row r="841" spans="1:2" x14ac:dyDescent="0.25">
      <c r="A841" t="s">
        <v>41</v>
      </c>
      <c r="B841" s="4">
        <f>Febrero!B97</f>
        <v>0</v>
      </c>
    </row>
    <row r="842" spans="1:2" x14ac:dyDescent="0.25">
      <c r="A842" t="s">
        <v>41</v>
      </c>
      <c r="B842" s="4">
        <f>Febrero!B98</f>
        <v>0</v>
      </c>
    </row>
    <row r="843" spans="1:2" x14ac:dyDescent="0.25">
      <c r="A843" t="s">
        <v>41</v>
      </c>
      <c r="B843" s="4">
        <f>Febrero!B99</f>
        <v>0</v>
      </c>
    </row>
    <row r="844" spans="1:2" x14ac:dyDescent="0.25">
      <c r="A844" t="s">
        <v>41</v>
      </c>
      <c r="B844" s="4">
        <f>Febrero!B100</f>
        <v>0</v>
      </c>
    </row>
    <row r="845" spans="1:2" x14ac:dyDescent="0.25">
      <c r="A845" t="s">
        <v>41</v>
      </c>
      <c r="B845" s="4">
        <f>Febrero!B101</f>
        <v>0</v>
      </c>
    </row>
    <row r="846" spans="1:2" x14ac:dyDescent="0.25">
      <c r="A846" t="s">
        <v>41</v>
      </c>
      <c r="B846" s="4">
        <f>Febrero!B102</f>
        <v>0</v>
      </c>
    </row>
    <row r="847" spans="1:2" x14ac:dyDescent="0.25">
      <c r="A847" t="s">
        <v>41</v>
      </c>
      <c r="B847" s="4">
        <f>Febrero!B103</f>
        <v>0</v>
      </c>
    </row>
    <row r="848" spans="1:2" x14ac:dyDescent="0.25">
      <c r="A848" t="s">
        <v>41</v>
      </c>
      <c r="B848" s="4">
        <f>Febrero!B104</f>
        <v>0</v>
      </c>
    </row>
    <row r="849" spans="1:2" x14ac:dyDescent="0.25">
      <c r="A849" t="s">
        <v>41</v>
      </c>
      <c r="B849" s="4">
        <f>Febrero!B105</f>
        <v>0</v>
      </c>
    </row>
    <row r="850" spans="1:2" x14ac:dyDescent="0.25">
      <c r="A850" t="s">
        <v>41</v>
      </c>
      <c r="B850" s="4">
        <f>Febrero!B106</f>
        <v>17.789678020833339</v>
      </c>
    </row>
    <row r="851" spans="1:2" x14ac:dyDescent="0.25">
      <c r="A851" t="s">
        <v>41</v>
      </c>
      <c r="B851" s="4">
        <f>Febrero!B107</f>
        <v>402.65353993055561</v>
      </c>
    </row>
    <row r="852" spans="1:2" x14ac:dyDescent="0.25">
      <c r="A852" t="s">
        <v>41</v>
      </c>
      <c r="B852" s="4">
        <f>Febrero!B108</f>
        <v>792.55549201388885</v>
      </c>
    </row>
    <row r="853" spans="1:2" x14ac:dyDescent="0.25">
      <c r="A853" t="s">
        <v>41</v>
      </c>
      <c r="B853" s="4">
        <f>Febrero!B109</f>
        <v>996.17005659722224</v>
      </c>
    </row>
    <row r="854" spans="1:2" x14ac:dyDescent="0.25">
      <c r="A854" t="s">
        <v>41</v>
      </c>
      <c r="B854" s="4">
        <f>Febrero!B110</f>
        <v>1053.9205486111109</v>
      </c>
    </row>
    <row r="855" spans="1:2" x14ac:dyDescent="0.25">
      <c r="A855" t="s">
        <v>41</v>
      </c>
      <c r="B855" s="4">
        <f>Febrero!B111</f>
        <v>1049.0046041666669</v>
      </c>
    </row>
    <row r="856" spans="1:2" x14ac:dyDescent="0.25">
      <c r="A856" t="s">
        <v>41</v>
      </c>
      <c r="B856" s="4">
        <f>Febrero!B112</f>
        <v>1032.8213993055549</v>
      </c>
    </row>
    <row r="857" spans="1:2" x14ac:dyDescent="0.25">
      <c r="A857" t="s">
        <v>41</v>
      </c>
      <c r="B857" s="4">
        <f>Febrero!B113</f>
        <v>1031.3358541666671</v>
      </c>
    </row>
    <row r="858" spans="1:2" x14ac:dyDescent="0.25">
      <c r="A858" t="s">
        <v>41</v>
      </c>
      <c r="B858" s="4">
        <f>Febrero!B114</f>
        <v>1046.047444444444</v>
      </c>
    </row>
    <row r="859" spans="1:2" x14ac:dyDescent="0.25">
      <c r="A859" t="s">
        <v>41</v>
      </c>
      <c r="B859" s="4">
        <f>Febrero!B115</f>
        <v>1050.6069375</v>
      </c>
    </row>
    <row r="860" spans="1:2" x14ac:dyDescent="0.25">
      <c r="A860" t="s">
        <v>41</v>
      </c>
      <c r="B860" s="4">
        <f>Febrero!B116</f>
        <v>993.08472291666669</v>
      </c>
    </row>
    <row r="861" spans="1:2" x14ac:dyDescent="0.25">
      <c r="A861" t="s">
        <v>41</v>
      </c>
      <c r="B861" s="4">
        <f>Febrero!B117</f>
        <v>807.99707326388898</v>
      </c>
    </row>
    <row r="862" spans="1:2" x14ac:dyDescent="0.25">
      <c r="A862" t="s">
        <v>41</v>
      </c>
      <c r="B862" s="4">
        <f>Febrero!B118</f>
        <v>401.61141423611122</v>
      </c>
    </row>
    <row r="863" spans="1:2" x14ac:dyDescent="0.25">
      <c r="A863" t="s">
        <v>41</v>
      </c>
      <c r="B863" s="4">
        <f>Febrero!B119</f>
        <v>0</v>
      </c>
    </row>
    <row r="864" spans="1:2" x14ac:dyDescent="0.25">
      <c r="A864" t="s">
        <v>41</v>
      </c>
      <c r="B864" s="4">
        <f>Febrero!B120</f>
        <v>0</v>
      </c>
    </row>
    <row r="865" spans="1:2" x14ac:dyDescent="0.25">
      <c r="A865" t="s">
        <v>41</v>
      </c>
      <c r="B865" s="4">
        <f>Febrero!B121</f>
        <v>0</v>
      </c>
    </row>
    <row r="866" spans="1:2" x14ac:dyDescent="0.25">
      <c r="A866" t="s">
        <v>41</v>
      </c>
      <c r="B866" s="4">
        <f>Febrero!B122</f>
        <v>0</v>
      </c>
    </row>
    <row r="867" spans="1:2" x14ac:dyDescent="0.25">
      <c r="A867" t="s">
        <v>41</v>
      </c>
      <c r="B867" s="4">
        <f>Febrero!B123</f>
        <v>0</v>
      </c>
    </row>
    <row r="868" spans="1:2" x14ac:dyDescent="0.25">
      <c r="A868" t="s">
        <v>41</v>
      </c>
      <c r="B868" s="4">
        <f>Febrero!B124</f>
        <v>0</v>
      </c>
    </row>
    <row r="869" spans="1:2" x14ac:dyDescent="0.25">
      <c r="A869" t="s">
        <v>41</v>
      </c>
      <c r="B869" s="4">
        <f>Febrero!B125</f>
        <v>0</v>
      </c>
    </row>
    <row r="870" spans="1:2" x14ac:dyDescent="0.25">
      <c r="A870" t="s">
        <v>41</v>
      </c>
      <c r="B870" s="4">
        <f>Febrero!B126</f>
        <v>0</v>
      </c>
    </row>
    <row r="871" spans="1:2" x14ac:dyDescent="0.25">
      <c r="A871" t="s">
        <v>41</v>
      </c>
      <c r="B871" s="4">
        <f>Febrero!B127</f>
        <v>0</v>
      </c>
    </row>
    <row r="872" spans="1:2" x14ac:dyDescent="0.25">
      <c r="A872" t="s">
        <v>41</v>
      </c>
      <c r="B872" s="4">
        <f>Febrero!B128</f>
        <v>0</v>
      </c>
    </row>
    <row r="873" spans="1:2" x14ac:dyDescent="0.25">
      <c r="A873" t="s">
        <v>41</v>
      </c>
      <c r="B873" s="4">
        <f>Febrero!B129</f>
        <v>0</v>
      </c>
    </row>
    <row r="874" spans="1:2" x14ac:dyDescent="0.25">
      <c r="A874" t="s">
        <v>41</v>
      </c>
      <c r="B874" s="4">
        <f>Febrero!B130</f>
        <v>16.792268680555551</v>
      </c>
    </row>
    <row r="875" spans="1:2" x14ac:dyDescent="0.25">
      <c r="A875" t="s">
        <v>41</v>
      </c>
      <c r="B875" s="4">
        <f>Febrero!B131</f>
        <v>394.47067222222222</v>
      </c>
    </row>
    <row r="876" spans="1:2" x14ac:dyDescent="0.25">
      <c r="A876" t="s">
        <v>41</v>
      </c>
      <c r="B876" s="4">
        <f>Febrero!B132</f>
        <v>783.77894340277771</v>
      </c>
    </row>
    <row r="877" spans="1:2" x14ac:dyDescent="0.25">
      <c r="A877" t="s">
        <v>41</v>
      </c>
      <c r="B877" s="4">
        <f>Febrero!B133</f>
        <v>989.99773611111107</v>
      </c>
    </row>
    <row r="878" spans="1:2" x14ac:dyDescent="0.25">
      <c r="A878" t="s">
        <v>41</v>
      </c>
      <c r="B878" s="4">
        <f>Febrero!B134</f>
        <v>1048.776996527778</v>
      </c>
    </row>
    <row r="879" spans="1:2" x14ac:dyDescent="0.25">
      <c r="A879" t="s">
        <v>41</v>
      </c>
      <c r="B879" s="4">
        <f>Febrero!B135</f>
        <v>1044.705413194444</v>
      </c>
    </row>
    <row r="880" spans="1:2" x14ac:dyDescent="0.25">
      <c r="A880" t="s">
        <v>41</v>
      </c>
      <c r="B880" s="4">
        <f>Febrero!B136</f>
        <v>1030.947965277777</v>
      </c>
    </row>
    <row r="881" spans="1:2" x14ac:dyDescent="0.25">
      <c r="A881" t="s">
        <v>41</v>
      </c>
      <c r="B881" s="4">
        <f>Febrero!B137</f>
        <v>1030.405694444444</v>
      </c>
    </row>
    <row r="882" spans="1:2" x14ac:dyDescent="0.25">
      <c r="A882" t="s">
        <v>41</v>
      </c>
      <c r="B882" s="4">
        <f>Febrero!B138</f>
        <v>1047.096118055556</v>
      </c>
    </row>
    <row r="883" spans="1:2" x14ac:dyDescent="0.25">
      <c r="A883" t="s">
        <v>41</v>
      </c>
      <c r="B883" s="4">
        <f>Febrero!B139</f>
        <v>1050.166086805556</v>
      </c>
    </row>
    <row r="884" spans="1:2" x14ac:dyDescent="0.25">
      <c r="A884" t="s">
        <v>41</v>
      </c>
      <c r="B884" s="4">
        <f>Febrero!B140</f>
        <v>993.65957256944455</v>
      </c>
    </row>
    <row r="885" spans="1:2" x14ac:dyDescent="0.25">
      <c r="A885" t="s">
        <v>41</v>
      </c>
      <c r="B885" s="4">
        <f>Febrero!B141</f>
        <v>807.78782951388894</v>
      </c>
    </row>
    <row r="886" spans="1:2" x14ac:dyDescent="0.25">
      <c r="A886" t="s">
        <v>41</v>
      </c>
      <c r="B886" s="4">
        <f>Febrero!B142</f>
        <v>399.3587916666666</v>
      </c>
    </row>
    <row r="887" spans="1:2" x14ac:dyDescent="0.25">
      <c r="A887" t="s">
        <v>41</v>
      </c>
      <c r="B887" s="4">
        <f>Febrero!B143</f>
        <v>0</v>
      </c>
    </row>
    <row r="888" spans="1:2" x14ac:dyDescent="0.25">
      <c r="A888" t="s">
        <v>41</v>
      </c>
      <c r="B888" s="4">
        <f>Febrero!B144</f>
        <v>0</v>
      </c>
    </row>
    <row r="889" spans="1:2" x14ac:dyDescent="0.25">
      <c r="A889" t="s">
        <v>41</v>
      </c>
      <c r="B889" s="4">
        <f>Febrero!B145</f>
        <v>0</v>
      </c>
    </row>
    <row r="890" spans="1:2" x14ac:dyDescent="0.25">
      <c r="A890" t="s">
        <v>41</v>
      </c>
      <c r="B890" s="4">
        <f>Febrero!B146</f>
        <v>0</v>
      </c>
    </row>
    <row r="891" spans="1:2" x14ac:dyDescent="0.25">
      <c r="A891" t="s">
        <v>41</v>
      </c>
      <c r="B891" s="4">
        <f>Febrero!B147</f>
        <v>0</v>
      </c>
    </row>
    <row r="892" spans="1:2" x14ac:dyDescent="0.25">
      <c r="A892" t="s">
        <v>41</v>
      </c>
      <c r="B892" s="4">
        <f>Febrero!B148</f>
        <v>0</v>
      </c>
    </row>
    <row r="893" spans="1:2" x14ac:dyDescent="0.25">
      <c r="A893" t="s">
        <v>41</v>
      </c>
      <c r="B893" s="4">
        <f>Febrero!B149</f>
        <v>0</v>
      </c>
    </row>
    <row r="894" spans="1:2" x14ac:dyDescent="0.25">
      <c r="A894" t="s">
        <v>41</v>
      </c>
      <c r="B894" s="4">
        <f>Febrero!B150</f>
        <v>0</v>
      </c>
    </row>
    <row r="895" spans="1:2" x14ac:dyDescent="0.25">
      <c r="A895" t="s">
        <v>41</v>
      </c>
      <c r="B895" s="4">
        <f>Febrero!B151</f>
        <v>0</v>
      </c>
    </row>
    <row r="896" spans="1:2" x14ac:dyDescent="0.25">
      <c r="A896" t="s">
        <v>41</v>
      </c>
      <c r="B896" s="4">
        <f>Febrero!B152</f>
        <v>0</v>
      </c>
    </row>
    <row r="897" spans="1:2" x14ac:dyDescent="0.25">
      <c r="A897" t="s">
        <v>41</v>
      </c>
      <c r="B897" s="4">
        <f>Febrero!B153</f>
        <v>0</v>
      </c>
    </row>
    <row r="898" spans="1:2" x14ac:dyDescent="0.25">
      <c r="A898" t="s">
        <v>41</v>
      </c>
      <c r="B898" s="4">
        <f>Febrero!B154</f>
        <v>15.771642187499999</v>
      </c>
    </row>
    <row r="899" spans="1:2" x14ac:dyDescent="0.25">
      <c r="A899" t="s">
        <v>41</v>
      </c>
      <c r="B899" s="4">
        <f>Febrero!B155</f>
        <v>387.91155486111109</v>
      </c>
    </row>
    <row r="900" spans="1:2" x14ac:dyDescent="0.25">
      <c r="A900" t="s">
        <v>41</v>
      </c>
      <c r="B900" s="4">
        <f>Febrero!B156</f>
        <v>777.0585288194444</v>
      </c>
    </row>
    <row r="901" spans="1:2" x14ac:dyDescent="0.25">
      <c r="A901" t="s">
        <v>41</v>
      </c>
      <c r="B901" s="4">
        <f>Febrero!B157</f>
        <v>984.60319618055553</v>
      </c>
    </row>
    <row r="902" spans="1:2" x14ac:dyDescent="0.25">
      <c r="A902" t="s">
        <v>41</v>
      </c>
      <c r="B902" s="4">
        <f>Febrero!B158</f>
        <v>1043.0569652777781</v>
      </c>
    </row>
    <row r="903" spans="1:2" x14ac:dyDescent="0.25">
      <c r="A903" t="s">
        <v>41</v>
      </c>
      <c r="B903" s="4">
        <f>Febrero!B159</f>
        <v>1040.570114583333</v>
      </c>
    </row>
    <row r="904" spans="1:2" x14ac:dyDescent="0.25">
      <c r="A904" t="s">
        <v>41</v>
      </c>
      <c r="B904" s="4">
        <f>Febrero!B160</f>
        <v>1025.3766388888889</v>
      </c>
    </row>
    <row r="905" spans="1:2" x14ac:dyDescent="0.25">
      <c r="A905" t="s">
        <v>41</v>
      </c>
      <c r="B905" s="4">
        <f>Febrero!B161</f>
        <v>1026.189097222222</v>
      </c>
    </row>
    <row r="906" spans="1:2" x14ac:dyDescent="0.25">
      <c r="A906" t="s">
        <v>41</v>
      </c>
      <c r="B906" s="4">
        <f>Febrero!B162</f>
        <v>1038.976513888889</v>
      </c>
    </row>
    <row r="907" spans="1:2" x14ac:dyDescent="0.25">
      <c r="A907" t="s">
        <v>41</v>
      </c>
      <c r="B907" s="4">
        <f>Febrero!B163</f>
        <v>1038.9756284722221</v>
      </c>
    </row>
    <row r="908" spans="1:2" x14ac:dyDescent="0.25">
      <c r="A908" t="s">
        <v>41</v>
      </c>
      <c r="B908" s="4">
        <f>Febrero!B164</f>
        <v>975.47864930555568</v>
      </c>
    </row>
    <row r="909" spans="1:2" x14ac:dyDescent="0.25">
      <c r="A909" t="s">
        <v>41</v>
      </c>
      <c r="B909" s="4">
        <f>Febrero!B165</f>
        <v>797.79622222222224</v>
      </c>
    </row>
    <row r="910" spans="1:2" x14ac:dyDescent="0.25">
      <c r="A910" t="s">
        <v>41</v>
      </c>
      <c r="B910" s="4">
        <f>Febrero!B166</f>
        <v>391.5557177083333</v>
      </c>
    </row>
    <row r="911" spans="1:2" x14ac:dyDescent="0.25">
      <c r="A911" t="s">
        <v>41</v>
      </c>
      <c r="B911" s="4">
        <f>Febrero!B167</f>
        <v>0</v>
      </c>
    </row>
    <row r="912" spans="1:2" x14ac:dyDescent="0.25">
      <c r="A912" t="s">
        <v>41</v>
      </c>
      <c r="B912" s="4">
        <f>Febrero!B168</f>
        <v>0</v>
      </c>
    </row>
    <row r="913" spans="1:2" x14ac:dyDescent="0.25">
      <c r="A913" t="s">
        <v>41</v>
      </c>
      <c r="B913" s="4">
        <f>Febrero!B169</f>
        <v>0</v>
      </c>
    </row>
    <row r="914" spans="1:2" x14ac:dyDescent="0.25">
      <c r="A914" t="s">
        <v>41</v>
      </c>
      <c r="B914" s="4">
        <f>Febrero!B170</f>
        <v>0</v>
      </c>
    </row>
    <row r="915" spans="1:2" x14ac:dyDescent="0.25">
      <c r="A915" t="s">
        <v>41</v>
      </c>
      <c r="B915" s="4">
        <f>Febrero!B171</f>
        <v>0</v>
      </c>
    </row>
    <row r="916" spans="1:2" x14ac:dyDescent="0.25">
      <c r="A916" t="s">
        <v>41</v>
      </c>
      <c r="B916" s="4">
        <f>Febrero!B172</f>
        <v>0</v>
      </c>
    </row>
    <row r="917" spans="1:2" x14ac:dyDescent="0.25">
      <c r="A917" t="s">
        <v>41</v>
      </c>
      <c r="B917" s="4">
        <f>Febrero!B173</f>
        <v>0</v>
      </c>
    </row>
    <row r="918" spans="1:2" x14ac:dyDescent="0.25">
      <c r="A918" t="s">
        <v>41</v>
      </c>
      <c r="B918" s="4">
        <f>Febrero!B174</f>
        <v>0</v>
      </c>
    </row>
    <row r="919" spans="1:2" x14ac:dyDescent="0.25">
      <c r="A919" t="s">
        <v>41</v>
      </c>
      <c r="B919" s="4">
        <f>Febrero!B175</f>
        <v>0</v>
      </c>
    </row>
    <row r="920" spans="1:2" x14ac:dyDescent="0.25">
      <c r="A920" t="s">
        <v>41</v>
      </c>
      <c r="B920" s="4">
        <f>Febrero!B176</f>
        <v>0</v>
      </c>
    </row>
    <row r="921" spans="1:2" x14ac:dyDescent="0.25">
      <c r="A921" t="s">
        <v>41</v>
      </c>
      <c r="B921" s="4">
        <f>Febrero!B177</f>
        <v>0</v>
      </c>
    </row>
    <row r="922" spans="1:2" x14ac:dyDescent="0.25">
      <c r="A922" t="s">
        <v>41</v>
      </c>
      <c r="B922" s="4">
        <f>Febrero!B178</f>
        <v>11.762077187499999</v>
      </c>
    </row>
    <row r="923" spans="1:2" x14ac:dyDescent="0.25">
      <c r="A923" t="s">
        <v>41</v>
      </c>
      <c r="B923" s="4">
        <f>Febrero!B179</f>
        <v>255.17435312500001</v>
      </c>
    </row>
    <row r="924" spans="1:2" x14ac:dyDescent="0.25">
      <c r="A924" t="s">
        <v>41</v>
      </c>
      <c r="B924" s="4">
        <f>Febrero!B180</f>
        <v>530.8393111111111</v>
      </c>
    </row>
    <row r="925" spans="1:2" x14ac:dyDescent="0.25">
      <c r="A925" t="s">
        <v>41</v>
      </c>
      <c r="B925" s="4">
        <f>Febrero!B181</f>
        <v>707.69258645833327</v>
      </c>
    </row>
    <row r="926" spans="1:2" x14ac:dyDescent="0.25">
      <c r="A926" t="s">
        <v>41</v>
      </c>
      <c r="B926" s="4">
        <f>Febrero!B182</f>
        <v>786.29822534722223</v>
      </c>
    </row>
    <row r="927" spans="1:2" x14ac:dyDescent="0.25">
      <c r="A927" t="s">
        <v>41</v>
      </c>
      <c r="B927" s="4">
        <f>Febrero!B183</f>
        <v>931.05713645833339</v>
      </c>
    </row>
    <row r="928" spans="1:2" x14ac:dyDescent="0.25">
      <c r="A928" t="s">
        <v>41</v>
      </c>
      <c r="B928" s="4">
        <f>Febrero!B184</f>
        <v>988.57246354166682</v>
      </c>
    </row>
    <row r="929" spans="1:2" x14ac:dyDescent="0.25">
      <c r="A929" t="s">
        <v>41</v>
      </c>
      <c r="B929" s="4">
        <f>Febrero!B185</f>
        <v>1015.800100694444</v>
      </c>
    </row>
    <row r="930" spans="1:2" x14ac:dyDescent="0.25">
      <c r="A930" t="s">
        <v>41</v>
      </c>
      <c r="B930" s="4">
        <f>Febrero!B186</f>
        <v>1038.9405624999999</v>
      </c>
    </row>
    <row r="931" spans="1:2" x14ac:dyDescent="0.25">
      <c r="A931" t="s">
        <v>41</v>
      </c>
      <c r="B931" s="4">
        <f>Febrero!B187</f>
        <v>1046.725128472222</v>
      </c>
    </row>
    <row r="932" spans="1:2" x14ac:dyDescent="0.25">
      <c r="A932" t="s">
        <v>41</v>
      </c>
      <c r="B932" s="4">
        <f>Febrero!B188</f>
        <v>993.49028854166647</v>
      </c>
    </row>
    <row r="933" spans="1:2" x14ac:dyDescent="0.25">
      <c r="A933" t="s">
        <v>41</v>
      </c>
      <c r="B933" s="4">
        <f>Febrero!B189</f>
        <v>807.39762256944448</v>
      </c>
    </row>
    <row r="934" spans="1:2" x14ac:dyDescent="0.25">
      <c r="A934" t="s">
        <v>41</v>
      </c>
      <c r="B934" s="4">
        <f>Febrero!B190</f>
        <v>392.29805034722222</v>
      </c>
    </row>
    <row r="935" spans="1:2" x14ac:dyDescent="0.25">
      <c r="A935" t="s">
        <v>41</v>
      </c>
      <c r="B935" s="4">
        <f>Febrero!B191</f>
        <v>0</v>
      </c>
    </row>
    <row r="936" spans="1:2" x14ac:dyDescent="0.25">
      <c r="A936" t="s">
        <v>41</v>
      </c>
      <c r="B936" s="4">
        <f>Febrero!B192</f>
        <v>0</v>
      </c>
    </row>
    <row r="937" spans="1:2" x14ac:dyDescent="0.25">
      <c r="A937" t="s">
        <v>41</v>
      </c>
      <c r="B937" s="4">
        <f>Febrero!B193</f>
        <v>0</v>
      </c>
    </row>
    <row r="938" spans="1:2" x14ac:dyDescent="0.25">
      <c r="A938" t="s">
        <v>41</v>
      </c>
      <c r="B938" s="4">
        <f>Febrero!B194</f>
        <v>0</v>
      </c>
    </row>
    <row r="939" spans="1:2" x14ac:dyDescent="0.25">
      <c r="A939" t="s">
        <v>41</v>
      </c>
      <c r="B939" s="4">
        <f>Febrero!B195</f>
        <v>0</v>
      </c>
    </row>
    <row r="940" spans="1:2" x14ac:dyDescent="0.25">
      <c r="A940" t="s">
        <v>41</v>
      </c>
      <c r="B940" s="4">
        <f>Febrero!B196</f>
        <v>0</v>
      </c>
    </row>
    <row r="941" spans="1:2" x14ac:dyDescent="0.25">
      <c r="A941" t="s">
        <v>41</v>
      </c>
      <c r="B941" s="4">
        <f>Febrero!B197</f>
        <v>0</v>
      </c>
    </row>
    <row r="942" spans="1:2" x14ac:dyDescent="0.25">
      <c r="A942" t="s">
        <v>41</v>
      </c>
      <c r="B942" s="4">
        <f>Febrero!B198</f>
        <v>0</v>
      </c>
    </row>
    <row r="943" spans="1:2" x14ac:dyDescent="0.25">
      <c r="A943" t="s">
        <v>41</v>
      </c>
      <c r="B943" s="4">
        <f>Febrero!B199</f>
        <v>0</v>
      </c>
    </row>
    <row r="944" spans="1:2" x14ac:dyDescent="0.25">
      <c r="A944" t="s">
        <v>41</v>
      </c>
      <c r="B944" s="4">
        <f>Febrero!B200</f>
        <v>0</v>
      </c>
    </row>
    <row r="945" spans="1:2" x14ac:dyDescent="0.25">
      <c r="A945" t="s">
        <v>41</v>
      </c>
      <c r="B945" s="4">
        <f>Febrero!B201</f>
        <v>0</v>
      </c>
    </row>
    <row r="946" spans="1:2" x14ac:dyDescent="0.25">
      <c r="A946" t="s">
        <v>41</v>
      </c>
      <c r="B946" s="4">
        <f>Febrero!B202</f>
        <v>14.78853552083334</v>
      </c>
    </row>
    <row r="947" spans="1:2" x14ac:dyDescent="0.25">
      <c r="A947" t="s">
        <v>41</v>
      </c>
      <c r="B947" s="4">
        <f>Febrero!B203</f>
        <v>354.0671795138889</v>
      </c>
    </row>
    <row r="948" spans="1:2" x14ac:dyDescent="0.25">
      <c r="A948" t="s">
        <v>41</v>
      </c>
      <c r="B948" s="4">
        <f>Febrero!B204</f>
        <v>784.51146770833338</v>
      </c>
    </row>
    <row r="949" spans="1:2" x14ac:dyDescent="0.25">
      <c r="A949" t="s">
        <v>41</v>
      </c>
      <c r="B949" s="4">
        <f>Febrero!B205</f>
        <v>980.19519513888883</v>
      </c>
    </row>
    <row r="950" spans="1:2" x14ac:dyDescent="0.25">
      <c r="A950" t="s">
        <v>41</v>
      </c>
      <c r="B950" s="4">
        <f>Febrero!B206</f>
        <v>1046.756930555556</v>
      </c>
    </row>
    <row r="951" spans="1:2" x14ac:dyDescent="0.25">
      <c r="A951" t="s">
        <v>41</v>
      </c>
      <c r="B951" s="4">
        <f>Febrero!B207</f>
        <v>1044.0530104166669</v>
      </c>
    </row>
    <row r="952" spans="1:2" x14ac:dyDescent="0.25">
      <c r="A952" t="s">
        <v>41</v>
      </c>
      <c r="B952" s="4">
        <f>Febrero!B208</f>
        <v>1029.590253472222</v>
      </c>
    </row>
    <row r="953" spans="1:2" x14ac:dyDescent="0.25">
      <c r="A953" t="s">
        <v>41</v>
      </c>
      <c r="B953" s="4">
        <f>Febrero!B209</f>
        <v>1029.074211805555</v>
      </c>
    </row>
    <row r="954" spans="1:2" x14ac:dyDescent="0.25">
      <c r="A954" t="s">
        <v>41</v>
      </c>
      <c r="B954" s="4">
        <f>Febrero!B210</f>
        <v>1042.799413194444</v>
      </c>
    </row>
    <row r="955" spans="1:2" x14ac:dyDescent="0.25">
      <c r="A955" t="s">
        <v>41</v>
      </c>
      <c r="B955" s="4">
        <f>Febrero!B211</f>
        <v>1048.279701388889</v>
      </c>
    </row>
    <row r="956" spans="1:2" x14ac:dyDescent="0.25">
      <c r="A956" t="s">
        <v>41</v>
      </c>
      <c r="B956" s="4">
        <f>Febrero!B212</f>
        <v>991.06395208333345</v>
      </c>
    </row>
    <row r="957" spans="1:2" x14ac:dyDescent="0.25">
      <c r="A957" t="s">
        <v>41</v>
      </c>
      <c r="B957" s="4">
        <f>Febrero!B213</f>
        <v>803.22563194444444</v>
      </c>
    </row>
    <row r="958" spans="1:2" x14ac:dyDescent="0.25">
      <c r="A958" t="s">
        <v>41</v>
      </c>
      <c r="B958" s="4">
        <f>Febrero!B214</f>
        <v>386.70666458333329</v>
      </c>
    </row>
    <row r="959" spans="1:2" x14ac:dyDescent="0.25">
      <c r="A959" t="s">
        <v>41</v>
      </c>
      <c r="B959" s="4">
        <f>Febrero!B215</f>
        <v>0</v>
      </c>
    </row>
    <row r="960" spans="1:2" x14ac:dyDescent="0.25">
      <c r="A960" t="s">
        <v>41</v>
      </c>
      <c r="B960" s="4">
        <f>Febrero!B216</f>
        <v>0</v>
      </c>
    </row>
    <row r="961" spans="1:2" x14ac:dyDescent="0.25">
      <c r="A961" t="s">
        <v>41</v>
      </c>
      <c r="B961" s="4">
        <f>Febrero!B217</f>
        <v>0</v>
      </c>
    </row>
    <row r="962" spans="1:2" x14ac:dyDescent="0.25">
      <c r="A962" t="s">
        <v>41</v>
      </c>
      <c r="B962" s="4">
        <f>Febrero!B218</f>
        <v>0</v>
      </c>
    </row>
    <row r="963" spans="1:2" x14ac:dyDescent="0.25">
      <c r="A963" t="s">
        <v>41</v>
      </c>
      <c r="B963" s="4">
        <f>Febrero!B219</f>
        <v>0</v>
      </c>
    </row>
    <row r="964" spans="1:2" x14ac:dyDescent="0.25">
      <c r="A964" t="s">
        <v>41</v>
      </c>
      <c r="B964" s="4">
        <f>Febrero!B220</f>
        <v>0</v>
      </c>
    </row>
    <row r="965" spans="1:2" x14ac:dyDescent="0.25">
      <c r="A965" t="s">
        <v>41</v>
      </c>
      <c r="B965" s="4">
        <f>Febrero!B221</f>
        <v>0</v>
      </c>
    </row>
    <row r="966" spans="1:2" x14ac:dyDescent="0.25">
      <c r="A966" t="s">
        <v>41</v>
      </c>
      <c r="B966" s="4">
        <f>Febrero!B222</f>
        <v>0</v>
      </c>
    </row>
    <row r="967" spans="1:2" x14ac:dyDescent="0.25">
      <c r="A967" t="s">
        <v>41</v>
      </c>
      <c r="B967" s="4">
        <f>Febrero!B223</f>
        <v>0</v>
      </c>
    </row>
    <row r="968" spans="1:2" x14ac:dyDescent="0.25">
      <c r="A968" t="s">
        <v>41</v>
      </c>
      <c r="B968" s="4">
        <f>Febrero!B224</f>
        <v>0</v>
      </c>
    </row>
    <row r="969" spans="1:2" x14ac:dyDescent="0.25">
      <c r="A969" t="s">
        <v>41</v>
      </c>
      <c r="B969" s="4">
        <f>Febrero!B225</f>
        <v>0</v>
      </c>
    </row>
    <row r="970" spans="1:2" x14ac:dyDescent="0.25">
      <c r="A970" t="s">
        <v>41</v>
      </c>
      <c r="B970" s="4">
        <f>Febrero!B226</f>
        <v>11.78328788194445</v>
      </c>
    </row>
    <row r="971" spans="1:2" x14ac:dyDescent="0.25">
      <c r="A971" t="s">
        <v>41</v>
      </c>
      <c r="B971" s="4">
        <f>Febrero!B227</f>
        <v>246.47874826388889</v>
      </c>
    </row>
    <row r="972" spans="1:2" x14ac:dyDescent="0.25">
      <c r="A972" t="s">
        <v>41</v>
      </c>
      <c r="B972" s="4">
        <f>Febrero!B228</f>
        <v>464.44974409722232</v>
      </c>
    </row>
    <row r="973" spans="1:2" x14ac:dyDescent="0.25">
      <c r="A973" t="s">
        <v>41</v>
      </c>
      <c r="B973" s="4">
        <f>Febrero!B229</f>
        <v>560.64585555555561</v>
      </c>
    </row>
    <row r="974" spans="1:2" x14ac:dyDescent="0.25">
      <c r="A974" t="s">
        <v>41</v>
      </c>
      <c r="B974" s="4">
        <f>Febrero!B230</f>
        <v>566.37720138888892</v>
      </c>
    </row>
    <row r="975" spans="1:2" x14ac:dyDescent="0.25">
      <c r="A975" t="s">
        <v>41</v>
      </c>
      <c r="B975" s="4">
        <f>Febrero!B231</f>
        <v>677.79776041666673</v>
      </c>
    </row>
    <row r="976" spans="1:2" x14ac:dyDescent="0.25">
      <c r="A976" t="s">
        <v>41</v>
      </c>
      <c r="B976" s="4">
        <f>Febrero!B232</f>
        <v>751.47328229166669</v>
      </c>
    </row>
    <row r="977" spans="1:2" x14ac:dyDescent="0.25">
      <c r="A977" t="s">
        <v>41</v>
      </c>
      <c r="B977" s="4">
        <f>Febrero!B233</f>
        <v>806.4738274305555</v>
      </c>
    </row>
    <row r="978" spans="1:2" x14ac:dyDescent="0.25">
      <c r="A978" t="s">
        <v>41</v>
      </c>
      <c r="B978" s="4">
        <f>Febrero!B234</f>
        <v>890.82629062500007</v>
      </c>
    </row>
    <row r="979" spans="1:2" x14ac:dyDescent="0.25">
      <c r="A979" t="s">
        <v>41</v>
      </c>
      <c r="B979" s="4">
        <f>Febrero!B235</f>
        <v>944.40017326388886</v>
      </c>
    </row>
    <row r="980" spans="1:2" x14ac:dyDescent="0.25">
      <c r="A980" t="s">
        <v>41</v>
      </c>
      <c r="B980" s="4">
        <f>Febrero!B236</f>
        <v>933.78844236111127</v>
      </c>
    </row>
    <row r="981" spans="1:2" x14ac:dyDescent="0.25">
      <c r="A981" t="s">
        <v>41</v>
      </c>
      <c r="B981" s="4">
        <f>Febrero!B237</f>
        <v>770.40811354166669</v>
      </c>
    </row>
    <row r="982" spans="1:2" x14ac:dyDescent="0.25">
      <c r="A982" t="s">
        <v>41</v>
      </c>
      <c r="B982" s="4">
        <f>Febrero!B238</f>
        <v>372.21280347222228</v>
      </c>
    </row>
    <row r="983" spans="1:2" x14ac:dyDescent="0.25">
      <c r="A983" t="s">
        <v>41</v>
      </c>
      <c r="B983" s="4">
        <f>Febrero!B239</f>
        <v>0</v>
      </c>
    </row>
    <row r="984" spans="1:2" x14ac:dyDescent="0.25">
      <c r="A984" t="s">
        <v>41</v>
      </c>
      <c r="B984" s="4">
        <f>Febrero!B240</f>
        <v>0</v>
      </c>
    </row>
    <row r="985" spans="1:2" x14ac:dyDescent="0.25">
      <c r="A985" t="s">
        <v>41</v>
      </c>
      <c r="B985" s="4">
        <f>Febrero!B241</f>
        <v>0</v>
      </c>
    </row>
    <row r="986" spans="1:2" x14ac:dyDescent="0.25">
      <c r="A986" t="s">
        <v>41</v>
      </c>
      <c r="B986" s="4">
        <f>Febrero!B242</f>
        <v>0</v>
      </c>
    </row>
    <row r="987" spans="1:2" x14ac:dyDescent="0.25">
      <c r="A987" t="s">
        <v>41</v>
      </c>
      <c r="B987" s="4">
        <f>Febrero!B243</f>
        <v>0</v>
      </c>
    </row>
    <row r="988" spans="1:2" x14ac:dyDescent="0.25">
      <c r="A988" t="s">
        <v>41</v>
      </c>
      <c r="B988" s="4">
        <f>Febrero!B244</f>
        <v>0</v>
      </c>
    </row>
    <row r="989" spans="1:2" x14ac:dyDescent="0.25">
      <c r="A989" t="s">
        <v>41</v>
      </c>
      <c r="B989" s="4">
        <f>Febrero!B245</f>
        <v>0</v>
      </c>
    </row>
    <row r="990" spans="1:2" x14ac:dyDescent="0.25">
      <c r="A990" t="s">
        <v>41</v>
      </c>
      <c r="B990" s="4">
        <f>Febrero!B246</f>
        <v>0</v>
      </c>
    </row>
    <row r="991" spans="1:2" x14ac:dyDescent="0.25">
      <c r="A991" t="s">
        <v>41</v>
      </c>
      <c r="B991" s="4">
        <f>Febrero!B247</f>
        <v>0</v>
      </c>
    </row>
    <row r="992" spans="1:2" x14ac:dyDescent="0.25">
      <c r="A992" t="s">
        <v>41</v>
      </c>
      <c r="B992" s="4">
        <f>Febrero!B248</f>
        <v>0</v>
      </c>
    </row>
    <row r="993" spans="1:2" x14ac:dyDescent="0.25">
      <c r="A993" t="s">
        <v>41</v>
      </c>
      <c r="B993" s="4">
        <f>Febrero!B249</f>
        <v>0</v>
      </c>
    </row>
    <row r="994" spans="1:2" x14ac:dyDescent="0.25">
      <c r="A994" t="s">
        <v>41</v>
      </c>
      <c r="B994" s="4">
        <f>Febrero!B250</f>
        <v>11.79329041666667</v>
      </c>
    </row>
    <row r="995" spans="1:2" x14ac:dyDescent="0.25">
      <c r="A995" t="s">
        <v>41</v>
      </c>
      <c r="B995" s="4">
        <f>Febrero!B251</f>
        <v>327.34336944444448</v>
      </c>
    </row>
    <row r="996" spans="1:2" x14ac:dyDescent="0.25">
      <c r="A996" t="s">
        <v>41</v>
      </c>
      <c r="B996" s="4">
        <f>Febrero!B252</f>
        <v>721.57028333333346</v>
      </c>
    </row>
    <row r="997" spans="1:2" x14ac:dyDescent="0.25">
      <c r="A997" t="s">
        <v>41</v>
      </c>
      <c r="B997" s="4">
        <f>Febrero!B253</f>
        <v>967.90031145833336</v>
      </c>
    </row>
    <row r="998" spans="1:2" x14ac:dyDescent="0.25">
      <c r="A998" t="s">
        <v>41</v>
      </c>
      <c r="B998" s="4">
        <f>Febrero!B254</f>
        <v>1038.2458784722221</v>
      </c>
    </row>
    <row r="999" spans="1:2" x14ac:dyDescent="0.25">
      <c r="A999" t="s">
        <v>41</v>
      </c>
      <c r="B999" s="4">
        <f>Febrero!B255</f>
        <v>1033.3064305555549</v>
      </c>
    </row>
    <row r="1000" spans="1:2" x14ac:dyDescent="0.25">
      <c r="A1000" t="s">
        <v>41</v>
      </c>
      <c r="B1000" s="4">
        <f>Febrero!B256</f>
        <v>1015.061663194444</v>
      </c>
    </row>
    <row r="1001" spans="1:2" x14ac:dyDescent="0.25">
      <c r="A1001" t="s">
        <v>41</v>
      </c>
      <c r="B1001" s="4">
        <f>Febrero!B257</f>
        <v>1014.9355312500001</v>
      </c>
    </row>
    <row r="1002" spans="1:2" x14ac:dyDescent="0.25">
      <c r="A1002" t="s">
        <v>41</v>
      </c>
      <c r="B1002" s="4">
        <f>Febrero!B258</f>
        <v>1033.051079861111</v>
      </c>
    </row>
    <row r="1003" spans="1:2" x14ac:dyDescent="0.25">
      <c r="A1003" t="s">
        <v>41</v>
      </c>
      <c r="B1003" s="4">
        <f>Febrero!B259</f>
        <v>1040.185246527778</v>
      </c>
    </row>
    <row r="1004" spans="1:2" x14ac:dyDescent="0.25">
      <c r="A1004" t="s">
        <v>41</v>
      </c>
      <c r="B1004" s="4">
        <f>Febrero!B260</f>
        <v>981.36460937499999</v>
      </c>
    </row>
    <row r="1005" spans="1:2" x14ac:dyDescent="0.25">
      <c r="A1005" t="s">
        <v>41</v>
      </c>
      <c r="B1005" s="4">
        <f>Febrero!B261</f>
        <v>783.6832440972222</v>
      </c>
    </row>
    <row r="1006" spans="1:2" x14ac:dyDescent="0.25">
      <c r="A1006" t="s">
        <v>41</v>
      </c>
      <c r="B1006" s="4">
        <f>Febrero!B262</f>
        <v>362.05109444444429</v>
      </c>
    </row>
    <row r="1007" spans="1:2" x14ac:dyDescent="0.25">
      <c r="A1007" t="s">
        <v>41</v>
      </c>
      <c r="B1007" s="4">
        <f>Febrero!B263</f>
        <v>0</v>
      </c>
    </row>
    <row r="1008" spans="1:2" x14ac:dyDescent="0.25">
      <c r="A1008" t="s">
        <v>41</v>
      </c>
      <c r="B1008" s="4">
        <f>Febrero!B264</f>
        <v>0</v>
      </c>
    </row>
    <row r="1009" spans="1:2" x14ac:dyDescent="0.25">
      <c r="A1009" t="s">
        <v>41</v>
      </c>
      <c r="B1009" s="4">
        <f>Febrero!B265</f>
        <v>0</v>
      </c>
    </row>
    <row r="1010" spans="1:2" x14ac:dyDescent="0.25">
      <c r="A1010" t="s">
        <v>41</v>
      </c>
      <c r="B1010" s="4">
        <f>Febrero!B266</f>
        <v>0</v>
      </c>
    </row>
    <row r="1011" spans="1:2" x14ac:dyDescent="0.25">
      <c r="A1011" t="s">
        <v>41</v>
      </c>
      <c r="B1011" s="4">
        <f>Febrero!B267</f>
        <v>0</v>
      </c>
    </row>
    <row r="1012" spans="1:2" x14ac:dyDescent="0.25">
      <c r="A1012" t="s">
        <v>41</v>
      </c>
      <c r="B1012" s="4">
        <f>Febrero!B268</f>
        <v>0</v>
      </c>
    </row>
    <row r="1013" spans="1:2" x14ac:dyDescent="0.25">
      <c r="A1013" t="s">
        <v>41</v>
      </c>
      <c r="B1013" s="4">
        <f>Febrero!B269</f>
        <v>0</v>
      </c>
    </row>
    <row r="1014" spans="1:2" x14ac:dyDescent="0.25">
      <c r="A1014" t="s">
        <v>41</v>
      </c>
      <c r="B1014" s="4">
        <f>Febrero!B270</f>
        <v>0</v>
      </c>
    </row>
    <row r="1015" spans="1:2" x14ac:dyDescent="0.25">
      <c r="A1015" t="s">
        <v>41</v>
      </c>
      <c r="B1015" s="4">
        <f>Febrero!B271</f>
        <v>0</v>
      </c>
    </row>
    <row r="1016" spans="1:2" x14ac:dyDescent="0.25">
      <c r="A1016" t="s">
        <v>41</v>
      </c>
      <c r="B1016" s="4">
        <f>Febrero!B272</f>
        <v>0</v>
      </c>
    </row>
    <row r="1017" spans="1:2" x14ac:dyDescent="0.25">
      <c r="A1017" t="s">
        <v>41</v>
      </c>
      <c r="B1017" s="4">
        <f>Febrero!B273</f>
        <v>0</v>
      </c>
    </row>
    <row r="1018" spans="1:2" x14ac:dyDescent="0.25">
      <c r="A1018" t="s">
        <v>41</v>
      </c>
      <c r="B1018" s="4">
        <f>Febrero!B274</f>
        <v>12.811833819444439</v>
      </c>
    </row>
    <row r="1019" spans="1:2" x14ac:dyDescent="0.25">
      <c r="A1019" t="s">
        <v>41</v>
      </c>
      <c r="B1019" s="4">
        <f>Febrero!B275</f>
        <v>351.19903263888892</v>
      </c>
    </row>
    <row r="1020" spans="1:2" x14ac:dyDescent="0.25">
      <c r="A1020" t="s">
        <v>41</v>
      </c>
      <c r="B1020" s="4">
        <f>Febrero!B276</f>
        <v>713.98503576388885</v>
      </c>
    </row>
    <row r="1021" spans="1:2" x14ac:dyDescent="0.25">
      <c r="A1021" t="s">
        <v>41</v>
      </c>
      <c r="B1021" s="4">
        <f>Febrero!B277</f>
        <v>845.0901392361111</v>
      </c>
    </row>
    <row r="1022" spans="1:2" x14ac:dyDescent="0.25">
      <c r="A1022" t="s">
        <v>41</v>
      </c>
      <c r="B1022" s="4">
        <f>Febrero!B278</f>
        <v>778.92680763888893</v>
      </c>
    </row>
    <row r="1023" spans="1:2" x14ac:dyDescent="0.25">
      <c r="A1023" t="s">
        <v>41</v>
      </c>
      <c r="B1023" s="4">
        <f>Febrero!B279</f>
        <v>889.20942013888896</v>
      </c>
    </row>
    <row r="1024" spans="1:2" x14ac:dyDescent="0.25">
      <c r="A1024" t="s">
        <v>41</v>
      </c>
      <c r="B1024" s="4">
        <f>Febrero!B280</f>
        <v>941.91711111111124</v>
      </c>
    </row>
    <row r="1025" spans="1:2" x14ac:dyDescent="0.25">
      <c r="A1025" t="s">
        <v>41</v>
      </c>
      <c r="B1025" s="4">
        <f>Febrero!B281</f>
        <v>978.39231319444445</v>
      </c>
    </row>
    <row r="1026" spans="1:2" x14ac:dyDescent="0.25">
      <c r="A1026" t="s">
        <v>41</v>
      </c>
      <c r="B1026" s="4">
        <f>Febrero!B282</f>
        <v>1015.753402777778</v>
      </c>
    </row>
    <row r="1027" spans="1:2" x14ac:dyDescent="0.25">
      <c r="A1027" t="s">
        <v>41</v>
      </c>
      <c r="B1027" s="4">
        <f>Febrero!B283</f>
        <v>1033.4160486111109</v>
      </c>
    </row>
    <row r="1028" spans="1:2" x14ac:dyDescent="0.25">
      <c r="A1028" t="s">
        <v>41</v>
      </c>
      <c r="B1028" s="4">
        <f>Febrero!B284</f>
        <v>981.10584166666661</v>
      </c>
    </row>
    <row r="1029" spans="1:2" x14ac:dyDescent="0.25">
      <c r="A1029" t="s">
        <v>41</v>
      </c>
      <c r="B1029" s="4">
        <f>Febrero!B285</f>
        <v>777.73040173611105</v>
      </c>
    </row>
    <row r="1030" spans="1:2" x14ac:dyDescent="0.25">
      <c r="A1030" t="s">
        <v>41</v>
      </c>
      <c r="B1030" s="4">
        <f>Febrero!B286</f>
        <v>346.37329930555552</v>
      </c>
    </row>
    <row r="1031" spans="1:2" x14ac:dyDescent="0.25">
      <c r="A1031" t="s">
        <v>41</v>
      </c>
      <c r="B1031" s="4">
        <f>Febrero!B287</f>
        <v>0</v>
      </c>
    </row>
    <row r="1032" spans="1:2" x14ac:dyDescent="0.25">
      <c r="A1032" t="s">
        <v>41</v>
      </c>
      <c r="B1032" s="4">
        <f>Febrero!B288</f>
        <v>0</v>
      </c>
    </row>
    <row r="1033" spans="1:2" x14ac:dyDescent="0.25">
      <c r="A1033" t="s">
        <v>41</v>
      </c>
      <c r="B1033" s="4">
        <f>Febrero!B289</f>
        <v>0</v>
      </c>
    </row>
    <row r="1034" spans="1:2" x14ac:dyDescent="0.25">
      <c r="A1034" t="s">
        <v>41</v>
      </c>
      <c r="B1034" s="4">
        <f>Febrero!B290</f>
        <v>0</v>
      </c>
    </row>
    <row r="1035" spans="1:2" x14ac:dyDescent="0.25">
      <c r="A1035" t="s">
        <v>41</v>
      </c>
      <c r="B1035" s="4">
        <f>Febrero!B291</f>
        <v>0</v>
      </c>
    </row>
    <row r="1036" spans="1:2" x14ac:dyDescent="0.25">
      <c r="A1036" t="s">
        <v>41</v>
      </c>
      <c r="B1036" s="4">
        <f>Febrero!B292</f>
        <v>0</v>
      </c>
    </row>
    <row r="1037" spans="1:2" x14ac:dyDescent="0.25">
      <c r="A1037" t="s">
        <v>41</v>
      </c>
      <c r="B1037" s="4">
        <f>Febrero!B293</f>
        <v>0</v>
      </c>
    </row>
    <row r="1038" spans="1:2" x14ac:dyDescent="0.25">
      <c r="A1038" t="s">
        <v>41</v>
      </c>
      <c r="B1038" s="4">
        <f>Febrero!B294</f>
        <v>0</v>
      </c>
    </row>
    <row r="1039" spans="1:2" x14ac:dyDescent="0.25">
      <c r="A1039" t="s">
        <v>41</v>
      </c>
      <c r="B1039" s="4">
        <f>Febrero!B295</f>
        <v>0</v>
      </c>
    </row>
    <row r="1040" spans="1:2" x14ac:dyDescent="0.25">
      <c r="A1040" t="s">
        <v>41</v>
      </c>
      <c r="B1040" s="4">
        <f>Febrero!B296</f>
        <v>0</v>
      </c>
    </row>
    <row r="1041" spans="1:2" x14ac:dyDescent="0.25">
      <c r="A1041" t="s">
        <v>41</v>
      </c>
      <c r="B1041" s="4">
        <f>Febrero!B297</f>
        <v>0</v>
      </c>
    </row>
    <row r="1042" spans="1:2" x14ac:dyDescent="0.25">
      <c r="A1042" t="s">
        <v>41</v>
      </c>
      <c r="B1042" s="4">
        <f>Febrero!B298</f>
        <v>12.84301788194445</v>
      </c>
    </row>
    <row r="1043" spans="1:2" x14ac:dyDescent="0.25">
      <c r="A1043" t="s">
        <v>41</v>
      </c>
      <c r="B1043" s="4">
        <f>Febrero!B299</f>
        <v>353.56464895833329</v>
      </c>
    </row>
    <row r="1044" spans="1:2" x14ac:dyDescent="0.25">
      <c r="A1044" t="s">
        <v>41</v>
      </c>
      <c r="B1044" s="4">
        <f>Febrero!B300</f>
        <v>755.88094097222222</v>
      </c>
    </row>
    <row r="1045" spans="1:2" x14ac:dyDescent="0.25">
      <c r="A1045" t="s">
        <v>41</v>
      </c>
      <c r="B1045" s="4">
        <f>Febrero!B301</f>
        <v>970.17199652777788</v>
      </c>
    </row>
    <row r="1046" spans="1:2" x14ac:dyDescent="0.25">
      <c r="A1046" t="s">
        <v>41</v>
      </c>
      <c r="B1046" s="4">
        <f>Febrero!B302</f>
        <v>1021.125246527778</v>
      </c>
    </row>
    <row r="1047" spans="1:2" x14ac:dyDescent="0.25">
      <c r="A1047" t="s">
        <v>41</v>
      </c>
      <c r="B1047" s="4">
        <f>Febrero!B303</f>
        <v>1021.8855625</v>
      </c>
    </row>
    <row r="1048" spans="1:2" x14ac:dyDescent="0.25">
      <c r="A1048" t="s">
        <v>41</v>
      </c>
      <c r="B1048" s="4">
        <f>Febrero!B304</f>
        <v>1006.043333333333</v>
      </c>
    </row>
    <row r="1049" spans="1:2" x14ac:dyDescent="0.25">
      <c r="A1049" t="s">
        <v>41</v>
      </c>
      <c r="B1049" s="4">
        <f>Febrero!B305</f>
        <v>1006.744434027778</v>
      </c>
    </row>
    <row r="1050" spans="1:2" x14ac:dyDescent="0.25">
      <c r="A1050" t="s">
        <v>41</v>
      </c>
      <c r="B1050" s="4">
        <f>Febrero!B306</f>
        <v>1026.645458333333</v>
      </c>
    </row>
    <row r="1051" spans="1:2" x14ac:dyDescent="0.25">
      <c r="A1051" t="s">
        <v>41</v>
      </c>
      <c r="B1051" s="4">
        <f>Febrero!B307</f>
        <v>1031.6413090277781</v>
      </c>
    </row>
    <row r="1052" spans="1:2" x14ac:dyDescent="0.25">
      <c r="A1052" t="s">
        <v>41</v>
      </c>
      <c r="B1052" s="4">
        <f>Febrero!B308</f>
        <v>973.47105625000006</v>
      </c>
    </row>
    <row r="1053" spans="1:2" x14ac:dyDescent="0.25">
      <c r="A1053" t="s">
        <v>41</v>
      </c>
      <c r="B1053" s="4">
        <f>Febrero!B309</f>
        <v>780.38454583333316</v>
      </c>
    </row>
    <row r="1054" spans="1:2" x14ac:dyDescent="0.25">
      <c r="A1054" t="s">
        <v>41</v>
      </c>
      <c r="B1054" s="4">
        <f>Febrero!B310</f>
        <v>360.59618159722208</v>
      </c>
    </row>
    <row r="1055" spans="1:2" x14ac:dyDescent="0.25">
      <c r="A1055" t="s">
        <v>41</v>
      </c>
      <c r="B1055" s="4">
        <f>Febrero!B311</f>
        <v>0</v>
      </c>
    </row>
    <row r="1056" spans="1:2" x14ac:dyDescent="0.25">
      <c r="A1056" t="s">
        <v>41</v>
      </c>
      <c r="B1056" s="4">
        <f>Febrero!B312</f>
        <v>0</v>
      </c>
    </row>
    <row r="1057" spans="1:2" x14ac:dyDescent="0.25">
      <c r="A1057" t="s">
        <v>41</v>
      </c>
      <c r="B1057" s="4">
        <f>Febrero!B313</f>
        <v>0</v>
      </c>
    </row>
    <row r="1058" spans="1:2" x14ac:dyDescent="0.25">
      <c r="A1058" t="s">
        <v>41</v>
      </c>
      <c r="B1058" s="4">
        <f>Febrero!B314</f>
        <v>0</v>
      </c>
    </row>
    <row r="1059" spans="1:2" x14ac:dyDescent="0.25">
      <c r="A1059" t="s">
        <v>41</v>
      </c>
      <c r="B1059" s="4">
        <f>Febrero!B315</f>
        <v>0</v>
      </c>
    </row>
    <row r="1060" spans="1:2" x14ac:dyDescent="0.25">
      <c r="A1060" t="s">
        <v>41</v>
      </c>
      <c r="B1060" s="4">
        <f>Febrero!B316</f>
        <v>0</v>
      </c>
    </row>
    <row r="1061" spans="1:2" x14ac:dyDescent="0.25">
      <c r="A1061" t="s">
        <v>41</v>
      </c>
      <c r="B1061" s="4">
        <f>Febrero!B317</f>
        <v>0</v>
      </c>
    </row>
    <row r="1062" spans="1:2" x14ac:dyDescent="0.25">
      <c r="A1062" t="s">
        <v>41</v>
      </c>
      <c r="B1062" s="4">
        <f>Febrero!B318</f>
        <v>0</v>
      </c>
    </row>
    <row r="1063" spans="1:2" x14ac:dyDescent="0.25">
      <c r="A1063" t="s">
        <v>41</v>
      </c>
      <c r="B1063" s="4">
        <f>Febrero!B319</f>
        <v>0</v>
      </c>
    </row>
    <row r="1064" spans="1:2" x14ac:dyDescent="0.25">
      <c r="A1064" t="s">
        <v>41</v>
      </c>
      <c r="B1064" s="4">
        <f>Febrero!B320</f>
        <v>0</v>
      </c>
    </row>
    <row r="1065" spans="1:2" x14ac:dyDescent="0.25">
      <c r="A1065" t="s">
        <v>41</v>
      </c>
      <c r="B1065" s="4">
        <f>Febrero!B321</f>
        <v>0</v>
      </c>
    </row>
    <row r="1066" spans="1:2" x14ac:dyDescent="0.25">
      <c r="A1066" t="s">
        <v>41</v>
      </c>
      <c r="B1066" s="4">
        <f>Febrero!B322</f>
        <v>11.83122413194444</v>
      </c>
    </row>
    <row r="1067" spans="1:2" x14ac:dyDescent="0.25">
      <c r="A1067" t="s">
        <v>41</v>
      </c>
      <c r="B1067" s="4">
        <f>Febrero!B323</f>
        <v>339.73825243055558</v>
      </c>
    </row>
    <row r="1068" spans="1:2" x14ac:dyDescent="0.25">
      <c r="A1068" t="s">
        <v>41</v>
      </c>
      <c r="B1068" s="4">
        <f>Febrero!B324</f>
        <v>729.9978517361111</v>
      </c>
    </row>
    <row r="1069" spans="1:2" x14ac:dyDescent="0.25">
      <c r="A1069" t="s">
        <v>41</v>
      </c>
      <c r="B1069" s="4">
        <f>Febrero!B325</f>
        <v>934.2646868055557</v>
      </c>
    </row>
    <row r="1070" spans="1:2" x14ac:dyDescent="0.25">
      <c r="A1070" t="s">
        <v>41</v>
      </c>
      <c r="B1070" s="4">
        <f>Febrero!B326</f>
        <v>979.56796006944444</v>
      </c>
    </row>
    <row r="1071" spans="1:2" x14ac:dyDescent="0.25">
      <c r="A1071" t="s">
        <v>41</v>
      </c>
      <c r="B1071" s="4">
        <f>Febrero!B327</f>
        <v>1012.4884097222219</v>
      </c>
    </row>
    <row r="1072" spans="1:2" x14ac:dyDescent="0.25">
      <c r="A1072" t="s">
        <v>41</v>
      </c>
      <c r="B1072" s="4">
        <f>Febrero!B328</f>
        <v>1005.18265625</v>
      </c>
    </row>
    <row r="1073" spans="1:2" x14ac:dyDescent="0.25">
      <c r="A1073" t="s">
        <v>41</v>
      </c>
      <c r="B1073" s="4">
        <f>Febrero!B329</f>
        <v>1007.91121875</v>
      </c>
    </row>
    <row r="1074" spans="1:2" x14ac:dyDescent="0.25">
      <c r="A1074" t="s">
        <v>41</v>
      </c>
      <c r="B1074" s="4">
        <f>Febrero!B330</f>
        <v>1023.1249756944439</v>
      </c>
    </row>
    <row r="1075" spans="1:2" x14ac:dyDescent="0.25">
      <c r="A1075" t="s">
        <v>41</v>
      </c>
      <c r="B1075" s="4">
        <f>Febrero!B331</f>
        <v>1031.5114652777779</v>
      </c>
    </row>
    <row r="1076" spans="1:2" x14ac:dyDescent="0.25">
      <c r="A1076" t="s">
        <v>41</v>
      </c>
      <c r="B1076" s="4">
        <f>Febrero!B332</f>
        <v>979.76665347222217</v>
      </c>
    </row>
    <row r="1077" spans="1:2" x14ac:dyDescent="0.25">
      <c r="A1077" t="s">
        <v>41</v>
      </c>
      <c r="B1077" s="4">
        <f>Febrero!B333</f>
        <v>793.56965000000002</v>
      </c>
    </row>
    <row r="1078" spans="1:2" x14ac:dyDescent="0.25">
      <c r="A1078" t="s">
        <v>41</v>
      </c>
      <c r="B1078" s="4">
        <f>Febrero!B334</f>
        <v>374.93311215277782</v>
      </c>
    </row>
    <row r="1079" spans="1:2" x14ac:dyDescent="0.25">
      <c r="A1079" t="s">
        <v>41</v>
      </c>
      <c r="B1079" s="4">
        <f>Febrero!B335</f>
        <v>0</v>
      </c>
    </row>
    <row r="1080" spans="1:2" x14ac:dyDescent="0.25">
      <c r="A1080" t="s">
        <v>41</v>
      </c>
      <c r="B1080" s="4">
        <f>Febrero!B336</f>
        <v>0</v>
      </c>
    </row>
    <row r="1081" spans="1:2" x14ac:dyDescent="0.25">
      <c r="A1081" t="s">
        <v>41</v>
      </c>
      <c r="B1081" s="4">
        <f>Febrero!B337</f>
        <v>0</v>
      </c>
    </row>
    <row r="1082" spans="1:2" x14ac:dyDescent="0.25">
      <c r="A1082" t="s">
        <v>41</v>
      </c>
      <c r="B1082" s="4">
        <f>Febrero!B338</f>
        <v>0</v>
      </c>
    </row>
    <row r="1083" spans="1:2" x14ac:dyDescent="0.25">
      <c r="A1083" t="s">
        <v>41</v>
      </c>
      <c r="B1083" s="4">
        <f>Febrero!B339</f>
        <v>0</v>
      </c>
    </row>
    <row r="1084" spans="1:2" x14ac:dyDescent="0.25">
      <c r="A1084" t="s">
        <v>41</v>
      </c>
      <c r="B1084" s="4">
        <f>Febrero!B340</f>
        <v>0</v>
      </c>
    </row>
    <row r="1085" spans="1:2" x14ac:dyDescent="0.25">
      <c r="A1085" t="s">
        <v>41</v>
      </c>
      <c r="B1085" s="4">
        <f>Febrero!B341</f>
        <v>0</v>
      </c>
    </row>
    <row r="1086" spans="1:2" x14ac:dyDescent="0.25">
      <c r="A1086" t="s">
        <v>41</v>
      </c>
      <c r="B1086" s="4">
        <f>Febrero!B342</f>
        <v>0</v>
      </c>
    </row>
    <row r="1087" spans="1:2" x14ac:dyDescent="0.25">
      <c r="A1087" t="s">
        <v>41</v>
      </c>
      <c r="B1087" s="4">
        <f>Febrero!B343</f>
        <v>0</v>
      </c>
    </row>
    <row r="1088" spans="1:2" x14ac:dyDescent="0.25">
      <c r="A1088" t="s">
        <v>41</v>
      </c>
      <c r="B1088" s="4">
        <f>Febrero!B344</f>
        <v>0</v>
      </c>
    </row>
    <row r="1089" spans="1:2" x14ac:dyDescent="0.25">
      <c r="A1089" t="s">
        <v>41</v>
      </c>
      <c r="B1089" s="4">
        <f>Febrero!B345</f>
        <v>0</v>
      </c>
    </row>
    <row r="1090" spans="1:2" x14ac:dyDescent="0.25">
      <c r="A1090" t="s">
        <v>41</v>
      </c>
      <c r="B1090" s="4">
        <f>Febrero!B346</f>
        <v>7.844555815972222</v>
      </c>
    </row>
    <row r="1091" spans="1:2" x14ac:dyDescent="0.25">
      <c r="A1091" t="s">
        <v>41</v>
      </c>
      <c r="B1091" s="4">
        <f>Febrero!B347</f>
        <v>82.42146565972223</v>
      </c>
    </row>
    <row r="1092" spans="1:2" x14ac:dyDescent="0.25">
      <c r="A1092" t="s">
        <v>41</v>
      </c>
      <c r="B1092" s="4">
        <f>Febrero!B348</f>
        <v>557.89734166666665</v>
      </c>
    </row>
    <row r="1093" spans="1:2" x14ac:dyDescent="0.25">
      <c r="A1093" t="s">
        <v>41</v>
      </c>
      <c r="B1093" s="4">
        <f>Febrero!B349</f>
        <v>884.64087465277771</v>
      </c>
    </row>
    <row r="1094" spans="1:2" x14ac:dyDescent="0.25">
      <c r="A1094" t="s">
        <v>41</v>
      </c>
      <c r="B1094" s="4">
        <f>Febrero!B350</f>
        <v>1003.287788194444</v>
      </c>
    </row>
    <row r="1095" spans="1:2" x14ac:dyDescent="0.25">
      <c r="A1095" t="s">
        <v>41</v>
      </c>
      <c r="B1095" s="4">
        <f>Febrero!B351</f>
        <v>1015.460583333333</v>
      </c>
    </row>
    <row r="1096" spans="1:2" x14ac:dyDescent="0.25">
      <c r="A1096" t="s">
        <v>41</v>
      </c>
      <c r="B1096" s="4">
        <f>Febrero!B352</f>
        <v>1000.843222222222</v>
      </c>
    </row>
    <row r="1097" spans="1:2" x14ac:dyDescent="0.25">
      <c r="A1097" t="s">
        <v>41</v>
      </c>
      <c r="B1097" s="4">
        <f>Febrero!B353</f>
        <v>1001.702979166667</v>
      </c>
    </row>
    <row r="1098" spans="1:2" x14ac:dyDescent="0.25">
      <c r="A1098" t="s">
        <v>41</v>
      </c>
      <c r="B1098" s="4">
        <f>Febrero!B354</f>
        <v>1022.461038194445</v>
      </c>
    </row>
    <row r="1099" spans="1:2" x14ac:dyDescent="0.25">
      <c r="A1099" t="s">
        <v>41</v>
      </c>
      <c r="B1099" s="4">
        <f>Febrero!B355</f>
        <v>1030.579444444445</v>
      </c>
    </row>
    <row r="1100" spans="1:2" x14ac:dyDescent="0.25">
      <c r="A1100" t="s">
        <v>41</v>
      </c>
      <c r="B1100" s="4">
        <f>Febrero!B356</f>
        <v>974.86629687499999</v>
      </c>
    </row>
    <row r="1101" spans="1:2" x14ac:dyDescent="0.25">
      <c r="A1101" t="s">
        <v>41</v>
      </c>
      <c r="B1101" s="4">
        <f>Febrero!B357</f>
        <v>776.80040138888887</v>
      </c>
    </row>
    <row r="1102" spans="1:2" x14ac:dyDescent="0.25">
      <c r="A1102" t="s">
        <v>41</v>
      </c>
      <c r="B1102" s="4">
        <f>Febrero!B358</f>
        <v>348.44899305555549</v>
      </c>
    </row>
    <row r="1103" spans="1:2" x14ac:dyDescent="0.25">
      <c r="A1103" t="s">
        <v>41</v>
      </c>
      <c r="B1103" s="4">
        <f>Febrero!B359</f>
        <v>0</v>
      </c>
    </row>
    <row r="1104" spans="1:2" x14ac:dyDescent="0.25">
      <c r="A1104" t="s">
        <v>41</v>
      </c>
      <c r="B1104" s="4">
        <f>Febrero!B360</f>
        <v>0</v>
      </c>
    </row>
    <row r="1105" spans="1:2" x14ac:dyDescent="0.25">
      <c r="A1105" t="s">
        <v>41</v>
      </c>
      <c r="B1105" s="4">
        <f>Febrero!B361</f>
        <v>0</v>
      </c>
    </row>
    <row r="1106" spans="1:2" x14ac:dyDescent="0.25">
      <c r="A1106" t="s">
        <v>41</v>
      </c>
      <c r="B1106" s="4">
        <f>Febrero!B362</f>
        <v>0</v>
      </c>
    </row>
    <row r="1107" spans="1:2" x14ac:dyDescent="0.25">
      <c r="A1107" t="s">
        <v>41</v>
      </c>
      <c r="B1107" s="4">
        <f>Febrero!B363</f>
        <v>0</v>
      </c>
    </row>
    <row r="1108" spans="1:2" x14ac:dyDescent="0.25">
      <c r="A1108" t="s">
        <v>41</v>
      </c>
      <c r="B1108" s="4">
        <f>Febrero!B364</f>
        <v>0</v>
      </c>
    </row>
    <row r="1109" spans="1:2" x14ac:dyDescent="0.25">
      <c r="A1109" t="s">
        <v>41</v>
      </c>
      <c r="B1109" s="4">
        <f>Febrero!B365</f>
        <v>0</v>
      </c>
    </row>
    <row r="1110" spans="1:2" x14ac:dyDescent="0.25">
      <c r="A1110" t="s">
        <v>41</v>
      </c>
      <c r="B1110" s="4">
        <f>Febrero!B366</f>
        <v>0</v>
      </c>
    </row>
    <row r="1111" spans="1:2" x14ac:dyDescent="0.25">
      <c r="A1111" t="s">
        <v>41</v>
      </c>
      <c r="B1111" s="4">
        <f>Febrero!B367</f>
        <v>0</v>
      </c>
    </row>
    <row r="1112" spans="1:2" x14ac:dyDescent="0.25">
      <c r="A1112" t="s">
        <v>41</v>
      </c>
      <c r="B1112" s="4">
        <f>Febrero!B368</f>
        <v>0</v>
      </c>
    </row>
    <row r="1113" spans="1:2" x14ac:dyDescent="0.25">
      <c r="A1113" t="s">
        <v>41</v>
      </c>
      <c r="B1113" s="4">
        <f>Febrero!B369</f>
        <v>0</v>
      </c>
    </row>
    <row r="1114" spans="1:2" x14ac:dyDescent="0.25">
      <c r="A1114" t="s">
        <v>41</v>
      </c>
      <c r="B1114" s="4">
        <f>Febrero!B370</f>
        <v>10.83039107638889</v>
      </c>
    </row>
    <row r="1115" spans="1:2" x14ac:dyDescent="0.25">
      <c r="A1115" t="s">
        <v>41</v>
      </c>
      <c r="B1115" s="4">
        <f>Febrero!B371</f>
        <v>289.31076909722219</v>
      </c>
    </row>
    <row r="1116" spans="1:2" x14ac:dyDescent="0.25">
      <c r="A1116" t="s">
        <v>41</v>
      </c>
      <c r="B1116" s="4">
        <f>Febrero!B372</f>
        <v>766.21778402777784</v>
      </c>
    </row>
    <row r="1117" spans="1:2" x14ac:dyDescent="0.25">
      <c r="A1117" t="s">
        <v>41</v>
      </c>
      <c r="B1117" s="4">
        <f>Febrero!B373</f>
        <v>961.71868437499995</v>
      </c>
    </row>
    <row r="1118" spans="1:2" x14ac:dyDescent="0.25">
      <c r="A1118" t="s">
        <v>41</v>
      </c>
      <c r="B1118" s="4">
        <f>Febrero!B374</f>
        <v>1021.31328125</v>
      </c>
    </row>
    <row r="1119" spans="1:2" x14ac:dyDescent="0.25">
      <c r="A1119" t="s">
        <v>41</v>
      </c>
      <c r="B1119" s="4">
        <f>Febrero!B375</f>
        <v>1017.780673611111</v>
      </c>
    </row>
    <row r="1120" spans="1:2" x14ac:dyDescent="0.25">
      <c r="A1120" t="s">
        <v>41</v>
      </c>
      <c r="B1120" s="4">
        <f>Febrero!B376</f>
        <v>996.91618854166666</v>
      </c>
    </row>
    <row r="1121" spans="1:2" x14ac:dyDescent="0.25">
      <c r="A1121" t="s">
        <v>41</v>
      </c>
      <c r="B1121" s="4">
        <f>Febrero!B377</f>
        <v>995.83654479166671</v>
      </c>
    </row>
    <row r="1122" spans="1:2" x14ac:dyDescent="0.25">
      <c r="A1122" t="s">
        <v>41</v>
      </c>
      <c r="B1122" s="4">
        <f>Febrero!B378</f>
        <v>1018.140961805556</v>
      </c>
    </row>
    <row r="1123" spans="1:2" x14ac:dyDescent="0.25">
      <c r="A1123" t="s">
        <v>41</v>
      </c>
      <c r="B1123" s="4">
        <f>Febrero!B379</f>
        <v>1022.444239583333</v>
      </c>
    </row>
    <row r="1124" spans="1:2" x14ac:dyDescent="0.25">
      <c r="A1124" t="s">
        <v>41</v>
      </c>
      <c r="B1124" s="4">
        <f>Febrero!B380</f>
        <v>968.34599131944435</v>
      </c>
    </row>
    <row r="1125" spans="1:2" x14ac:dyDescent="0.25">
      <c r="A1125" t="s">
        <v>41</v>
      </c>
      <c r="B1125" s="4">
        <f>Febrero!B381</f>
        <v>772.70952499999987</v>
      </c>
    </row>
    <row r="1126" spans="1:2" x14ac:dyDescent="0.25">
      <c r="A1126" t="s">
        <v>41</v>
      </c>
      <c r="B1126" s="4">
        <f>Febrero!B382</f>
        <v>342.83786006944439</v>
      </c>
    </row>
    <row r="1127" spans="1:2" x14ac:dyDescent="0.25">
      <c r="A1127" t="s">
        <v>41</v>
      </c>
      <c r="B1127" s="4">
        <f>Febrero!B383</f>
        <v>0</v>
      </c>
    </row>
    <row r="1128" spans="1:2" x14ac:dyDescent="0.25">
      <c r="A1128" t="s">
        <v>41</v>
      </c>
      <c r="B1128" s="4">
        <f>Febrero!B384</f>
        <v>0</v>
      </c>
    </row>
    <row r="1129" spans="1:2" x14ac:dyDescent="0.25">
      <c r="A1129" t="s">
        <v>41</v>
      </c>
      <c r="B1129" s="4">
        <f>Febrero!B385</f>
        <v>0</v>
      </c>
    </row>
    <row r="1130" spans="1:2" x14ac:dyDescent="0.25">
      <c r="A1130" t="s">
        <v>41</v>
      </c>
      <c r="B1130" s="4">
        <f>Febrero!B386</f>
        <v>0</v>
      </c>
    </row>
    <row r="1131" spans="1:2" x14ac:dyDescent="0.25">
      <c r="A1131" t="s">
        <v>41</v>
      </c>
      <c r="B1131" s="4">
        <f>Febrero!B387</f>
        <v>0</v>
      </c>
    </row>
    <row r="1132" spans="1:2" x14ac:dyDescent="0.25">
      <c r="A1132" t="s">
        <v>41</v>
      </c>
      <c r="B1132" s="4">
        <f>Febrero!B388</f>
        <v>0</v>
      </c>
    </row>
    <row r="1133" spans="1:2" x14ac:dyDescent="0.25">
      <c r="A1133" t="s">
        <v>41</v>
      </c>
      <c r="B1133" s="4">
        <f>Febrero!B389</f>
        <v>0</v>
      </c>
    </row>
    <row r="1134" spans="1:2" x14ac:dyDescent="0.25">
      <c r="A1134" t="s">
        <v>41</v>
      </c>
      <c r="B1134" s="4">
        <f>Febrero!B390</f>
        <v>0</v>
      </c>
    </row>
    <row r="1135" spans="1:2" x14ac:dyDescent="0.25">
      <c r="A1135" t="s">
        <v>41</v>
      </c>
      <c r="B1135" s="4">
        <f>Febrero!B391</f>
        <v>0</v>
      </c>
    </row>
    <row r="1136" spans="1:2" x14ac:dyDescent="0.25">
      <c r="A1136" t="s">
        <v>41</v>
      </c>
      <c r="B1136" s="4">
        <f>Febrero!B392</f>
        <v>0</v>
      </c>
    </row>
    <row r="1137" spans="1:2" x14ac:dyDescent="0.25">
      <c r="A1137" t="s">
        <v>41</v>
      </c>
      <c r="B1137" s="4">
        <f>Febrero!B393</f>
        <v>0</v>
      </c>
    </row>
    <row r="1138" spans="1:2" x14ac:dyDescent="0.25">
      <c r="A1138" t="s">
        <v>41</v>
      </c>
      <c r="B1138" s="4">
        <f>Febrero!B394</f>
        <v>9.8555049826388892</v>
      </c>
    </row>
    <row r="1139" spans="1:2" x14ac:dyDescent="0.25">
      <c r="A1139" t="s">
        <v>41</v>
      </c>
      <c r="B1139" s="4">
        <f>Febrero!B395</f>
        <v>329.17499895833328</v>
      </c>
    </row>
    <row r="1140" spans="1:2" x14ac:dyDescent="0.25">
      <c r="A1140" t="s">
        <v>41</v>
      </c>
      <c r="B1140" s="4">
        <f>Febrero!B396</f>
        <v>739.72684861111111</v>
      </c>
    </row>
    <row r="1141" spans="1:2" x14ac:dyDescent="0.25">
      <c r="A1141" t="s">
        <v>41</v>
      </c>
      <c r="B1141" s="4">
        <f>Febrero!B397</f>
        <v>962.28297673611121</v>
      </c>
    </row>
    <row r="1142" spans="1:2" x14ac:dyDescent="0.25">
      <c r="A1142" t="s">
        <v>41</v>
      </c>
      <c r="B1142" s="4">
        <f>Febrero!B398</f>
        <v>1020.633940972222</v>
      </c>
    </row>
    <row r="1143" spans="1:2" x14ac:dyDescent="0.25">
      <c r="A1143" t="s">
        <v>41</v>
      </c>
      <c r="B1143" s="4">
        <f>Febrero!B399</f>
        <v>1014.817381944444</v>
      </c>
    </row>
    <row r="1144" spans="1:2" x14ac:dyDescent="0.25">
      <c r="A1144" t="s">
        <v>41</v>
      </c>
      <c r="B1144" s="4">
        <f>Febrero!B400</f>
        <v>993.55514861111112</v>
      </c>
    </row>
    <row r="1145" spans="1:2" x14ac:dyDescent="0.25">
      <c r="A1145" t="s">
        <v>41</v>
      </c>
      <c r="B1145" s="4">
        <f>Febrero!B401</f>
        <v>993.97270972222213</v>
      </c>
    </row>
    <row r="1146" spans="1:2" x14ac:dyDescent="0.25">
      <c r="A1146" t="s">
        <v>41</v>
      </c>
      <c r="B1146" s="4">
        <f>Febrero!B402</f>
        <v>1013.524371527778</v>
      </c>
    </row>
    <row r="1147" spans="1:2" x14ac:dyDescent="0.25">
      <c r="A1147" t="s">
        <v>41</v>
      </c>
      <c r="B1147" s="4">
        <f>Febrero!B403</f>
        <v>1019.908951388889</v>
      </c>
    </row>
    <row r="1148" spans="1:2" x14ac:dyDescent="0.25">
      <c r="A1148" t="s">
        <v>41</v>
      </c>
      <c r="B1148" s="4">
        <f>Febrero!B404</f>
        <v>978.82123715277783</v>
      </c>
    </row>
    <row r="1149" spans="1:2" x14ac:dyDescent="0.25">
      <c r="A1149" t="s">
        <v>41</v>
      </c>
      <c r="B1149" s="4">
        <f>Febrero!B405</f>
        <v>786.08911284722228</v>
      </c>
    </row>
    <row r="1150" spans="1:2" x14ac:dyDescent="0.25">
      <c r="A1150" t="s">
        <v>41</v>
      </c>
      <c r="B1150" s="4">
        <f>Febrero!B406</f>
        <v>349.25357048611107</v>
      </c>
    </row>
    <row r="1151" spans="1:2" x14ac:dyDescent="0.25">
      <c r="A1151" t="s">
        <v>41</v>
      </c>
      <c r="B1151" s="4">
        <f>Febrero!B407</f>
        <v>0</v>
      </c>
    </row>
    <row r="1152" spans="1:2" x14ac:dyDescent="0.25">
      <c r="A1152" t="s">
        <v>41</v>
      </c>
      <c r="B1152" s="4">
        <f>Febrero!B408</f>
        <v>0</v>
      </c>
    </row>
    <row r="1153" spans="1:2" x14ac:dyDescent="0.25">
      <c r="A1153" t="s">
        <v>41</v>
      </c>
      <c r="B1153" s="4">
        <f>Febrero!B409</f>
        <v>0</v>
      </c>
    </row>
    <row r="1154" spans="1:2" x14ac:dyDescent="0.25">
      <c r="A1154" t="s">
        <v>41</v>
      </c>
      <c r="B1154" s="4">
        <f>Febrero!B410</f>
        <v>0</v>
      </c>
    </row>
    <row r="1155" spans="1:2" x14ac:dyDescent="0.25">
      <c r="A1155" t="s">
        <v>41</v>
      </c>
      <c r="B1155" s="4">
        <f>Febrero!B411</f>
        <v>0</v>
      </c>
    </row>
    <row r="1156" spans="1:2" x14ac:dyDescent="0.25">
      <c r="A1156" t="s">
        <v>41</v>
      </c>
      <c r="B1156" s="4">
        <f>Febrero!B412</f>
        <v>0</v>
      </c>
    </row>
    <row r="1157" spans="1:2" x14ac:dyDescent="0.25">
      <c r="A1157" t="s">
        <v>41</v>
      </c>
      <c r="B1157" s="4">
        <f>Febrero!B413</f>
        <v>0</v>
      </c>
    </row>
    <row r="1158" spans="1:2" x14ac:dyDescent="0.25">
      <c r="A1158" t="s">
        <v>41</v>
      </c>
      <c r="B1158" s="4">
        <f>Febrero!B414</f>
        <v>0</v>
      </c>
    </row>
    <row r="1159" spans="1:2" x14ac:dyDescent="0.25">
      <c r="A1159" t="s">
        <v>41</v>
      </c>
      <c r="B1159" s="4">
        <f>Febrero!B415</f>
        <v>0</v>
      </c>
    </row>
    <row r="1160" spans="1:2" x14ac:dyDescent="0.25">
      <c r="A1160" t="s">
        <v>41</v>
      </c>
      <c r="B1160" s="4">
        <f>Febrero!B416</f>
        <v>0</v>
      </c>
    </row>
    <row r="1161" spans="1:2" x14ac:dyDescent="0.25">
      <c r="A1161" t="s">
        <v>41</v>
      </c>
      <c r="B1161" s="4">
        <f>Febrero!B417</f>
        <v>0</v>
      </c>
    </row>
    <row r="1162" spans="1:2" x14ac:dyDescent="0.25">
      <c r="A1162" t="s">
        <v>41</v>
      </c>
      <c r="B1162" s="4">
        <f>Febrero!B418</f>
        <v>9.8475316666666668</v>
      </c>
    </row>
    <row r="1163" spans="1:2" x14ac:dyDescent="0.25">
      <c r="A1163" t="s">
        <v>41</v>
      </c>
      <c r="B1163" s="4">
        <f>Febrero!B419</f>
        <v>338.6251850694444</v>
      </c>
    </row>
    <row r="1164" spans="1:2" x14ac:dyDescent="0.25">
      <c r="A1164" t="s">
        <v>41</v>
      </c>
      <c r="B1164" s="4">
        <f>Febrero!B420</f>
        <v>733.66589166666665</v>
      </c>
    </row>
    <row r="1165" spans="1:2" x14ac:dyDescent="0.25">
      <c r="A1165" t="s">
        <v>41</v>
      </c>
      <c r="B1165" s="4">
        <f>Febrero!B421</f>
        <v>962.41706562499985</v>
      </c>
    </row>
    <row r="1166" spans="1:2" x14ac:dyDescent="0.25">
      <c r="A1166" t="s">
        <v>41</v>
      </c>
      <c r="B1166" s="4">
        <f>Febrero!B422</f>
        <v>1022.272482638889</v>
      </c>
    </row>
    <row r="1167" spans="1:2" x14ac:dyDescent="0.25">
      <c r="A1167" t="s">
        <v>41</v>
      </c>
      <c r="B1167" s="4">
        <f>Febrero!B423</f>
        <v>1014.594944444444</v>
      </c>
    </row>
    <row r="1168" spans="1:2" x14ac:dyDescent="0.25">
      <c r="A1168" t="s">
        <v>41</v>
      </c>
      <c r="B1168" s="4">
        <f>Febrero!B424</f>
        <v>991.37297048611106</v>
      </c>
    </row>
    <row r="1169" spans="1:2" x14ac:dyDescent="0.25">
      <c r="A1169" t="s">
        <v>41</v>
      </c>
      <c r="B1169" s="4">
        <f>Febrero!B425</f>
        <v>981.20165451388891</v>
      </c>
    </row>
    <row r="1170" spans="1:2" x14ac:dyDescent="0.25">
      <c r="A1170" t="s">
        <v>41</v>
      </c>
      <c r="B1170" s="4">
        <f>Febrero!B426</f>
        <v>969.33475208333323</v>
      </c>
    </row>
    <row r="1171" spans="1:2" x14ac:dyDescent="0.25">
      <c r="A1171" t="s">
        <v>41</v>
      </c>
      <c r="B1171" s="4">
        <f>Febrero!B427</f>
        <v>892.19099791666667</v>
      </c>
    </row>
    <row r="1172" spans="1:2" x14ac:dyDescent="0.25">
      <c r="A1172" t="s">
        <v>41</v>
      </c>
      <c r="B1172" s="4">
        <f>Febrero!B428</f>
        <v>684.6203416666666</v>
      </c>
    </row>
    <row r="1173" spans="1:2" x14ac:dyDescent="0.25">
      <c r="A1173" t="s">
        <v>41</v>
      </c>
      <c r="B1173" s="4">
        <f>Febrero!B429</f>
        <v>666.21084236111119</v>
      </c>
    </row>
    <row r="1174" spans="1:2" x14ac:dyDescent="0.25">
      <c r="A1174" t="s">
        <v>41</v>
      </c>
      <c r="B1174" s="4">
        <f>Febrero!B430</f>
        <v>314.46872986111111</v>
      </c>
    </row>
    <row r="1175" spans="1:2" x14ac:dyDescent="0.25">
      <c r="A1175" t="s">
        <v>41</v>
      </c>
      <c r="B1175" s="4">
        <f>Febrero!B431</f>
        <v>0</v>
      </c>
    </row>
    <row r="1176" spans="1:2" x14ac:dyDescent="0.25">
      <c r="A1176" t="s">
        <v>41</v>
      </c>
      <c r="B1176" s="4">
        <f>Febrero!B432</f>
        <v>0</v>
      </c>
    </row>
    <row r="1177" spans="1:2" x14ac:dyDescent="0.25">
      <c r="A1177" t="s">
        <v>41</v>
      </c>
      <c r="B1177" s="4">
        <f>Febrero!B433</f>
        <v>0</v>
      </c>
    </row>
    <row r="1178" spans="1:2" x14ac:dyDescent="0.25">
      <c r="A1178" t="s">
        <v>41</v>
      </c>
      <c r="B1178" s="4">
        <f>Febrero!B434</f>
        <v>0</v>
      </c>
    </row>
    <row r="1179" spans="1:2" x14ac:dyDescent="0.25">
      <c r="A1179" t="s">
        <v>41</v>
      </c>
      <c r="B1179" s="4">
        <f>Febrero!B435</f>
        <v>0</v>
      </c>
    </row>
    <row r="1180" spans="1:2" x14ac:dyDescent="0.25">
      <c r="A1180" t="s">
        <v>41</v>
      </c>
      <c r="B1180" s="4">
        <f>Febrero!B436</f>
        <v>0</v>
      </c>
    </row>
    <row r="1181" spans="1:2" x14ac:dyDescent="0.25">
      <c r="A1181" t="s">
        <v>41</v>
      </c>
      <c r="B1181" s="4">
        <f>Febrero!B437</f>
        <v>0</v>
      </c>
    </row>
    <row r="1182" spans="1:2" x14ac:dyDescent="0.25">
      <c r="A1182" t="s">
        <v>41</v>
      </c>
      <c r="B1182" s="4">
        <f>Febrero!B438</f>
        <v>0</v>
      </c>
    </row>
    <row r="1183" spans="1:2" x14ac:dyDescent="0.25">
      <c r="A1183" t="s">
        <v>41</v>
      </c>
      <c r="B1183" s="4">
        <f>Febrero!B439</f>
        <v>0</v>
      </c>
    </row>
    <row r="1184" spans="1:2" x14ac:dyDescent="0.25">
      <c r="A1184" t="s">
        <v>41</v>
      </c>
      <c r="B1184" s="4">
        <f>Febrero!B440</f>
        <v>0</v>
      </c>
    </row>
    <row r="1185" spans="1:2" x14ac:dyDescent="0.25">
      <c r="A1185" t="s">
        <v>41</v>
      </c>
      <c r="B1185" s="4">
        <f>Febrero!B441</f>
        <v>0</v>
      </c>
    </row>
    <row r="1186" spans="1:2" x14ac:dyDescent="0.25">
      <c r="A1186" t="s">
        <v>41</v>
      </c>
      <c r="B1186" s="4">
        <f>Febrero!B442</f>
        <v>6.8815863611111094</v>
      </c>
    </row>
    <row r="1187" spans="1:2" x14ac:dyDescent="0.25">
      <c r="A1187" t="s">
        <v>41</v>
      </c>
      <c r="B1187" s="4">
        <f>Febrero!B443</f>
        <v>199.66977465277779</v>
      </c>
    </row>
    <row r="1188" spans="1:2" x14ac:dyDescent="0.25">
      <c r="A1188" t="s">
        <v>41</v>
      </c>
      <c r="B1188" s="4">
        <f>Febrero!B444</f>
        <v>618.75318263888892</v>
      </c>
    </row>
    <row r="1189" spans="1:2" x14ac:dyDescent="0.25">
      <c r="A1189" t="s">
        <v>41</v>
      </c>
      <c r="B1189" s="4">
        <f>Febrero!B445</f>
        <v>896.08055416666673</v>
      </c>
    </row>
    <row r="1190" spans="1:2" x14ac:dyDescent="0.25">
      <c r="A1190" t="s">
        <v>41</v>
      </c>
      <c r="B1190" s="4">
        <f>Febrero!B446</f>
        <v>997.37860972222222</v>
      </c>
    </row>
    <row r="1191" spans="1:2" x14ac:dyDescent="0.25">
      <c r="A1191" t="s">
        <v>41</v>
      </c>
      <c r="B1191" s="4">
        <f>Febrero!B447</f>
        <v>1001.899475694444</v>
      </c>
    </row>
    <row r="1192" spans="1:2" x14ac:dyDescent="0.25">
      <c r="A1192" t="s">
        <v>41</v>
      </c>
      <c r="B1192" s="4">
        <f>Febrero!B448</f>
        <v>985.33729166666672</v>
      </c>
    </row>
    <row r="1193" spans="1:2" x14ac:dyDescent="0.25">
      <c r="A1193" t="s">
        <v>41</v>
      </c>
      <c r="B1193" s="4">
        <f>Febrero!B449</f>
        <v>987.13335347222221</v>
      </c>
    </row>
    <row r="1194" spans="1:2" x14ac:dyDescent="0.25">
      <c r="A1194" t="s">
        <v>41</v>
      </c>
      <c r="B1194" s="4">
        <f>Febrero!B450</f>
        <v>1005.542875</v>
      </c>
    </row>
    <row r="1195" spans="1:2" x14ac:dyDescent="0.25">
      <c r="A1195" t="s">
        <v>41</v>
      </c>
      <c r="B1195" s="4">
        <f>Febrero!B451</f>
        <v>1006.891236111111</v>
      </c>
    </row>
    <row r="1196" spans="1:2" x14ac:dyDescent="0.25">
      <c r="A1196" t="s">
        <v>41</v>
      </c>
      <c r="B1196" s="4">
        <f>Febrero!B452</f>
        <v>959.74911527777783</v>
      </c>
    </row>
    <row r="1197" spans="1:2" x14ac:dyDescent="0.25">
      <c r="A1197" t="s">
        <v>41</v>
      </c>
      <c r="B1197" s="4">
        <f>Febrero!B453</f>
        <v>756.51505625000016</v>
      </c>
    </row>
    <row r="1198" spans="1:2" x14ac:dyDescent="0.25">
      <c r="A1198" t="s">
        <v>41</v>
      </c>
      <c r="B1198" s="4">
        <f>Febrero!B454</f>
        <v>316.4909413194444</v>
      </c>
    </row>
    <row r="1199" spans="1:2" x14ac:dyDescent="0.25">
      <c r="A1199" t="s">
        <v>41</v>
      </c>
      <c r="B1199" s="4">
        <f>Febrero!B455</f>
        <v>0</v>
      </c>
    </row>
    <row r="1200" spans="1:2" x14ac:dyDescent="0.25">
      <c r="A1200" t="s">
        <v>41</v>
      </c>
      <c r="B1200" s="4">
        <f>Febrero!B456</f>
        <v>0</v>
      </c>
    </row>
    <row r="1201" spans="1:2" x14ac:dyDescent="0.25">
      <c r="A1201" t="s">
        <v>41</v>
      </c>
      <c r="B1201" s="4">
        <f>Febrero!B457</f>
        <v>0</v>
      </c>
    </row>
    <row r="1202" spans="1:2" x14ac:dyDescent="0.25">
      <c r="A1202" t="s">
        <v>41</v>
      </c>
      <c r="B1202" s="4">
        <f>Febrero!B458</f>
        <v>0</v>
      </c>
    </row>
    <row r="1203" spans="1:2" x14ac:dyDescent="0.25">
      <c r="A1203" t="s">
        <v>41</v>
      </c>
      <c r="B1203" s="4">
        <f>Febrero!B459</f>
        <v>0</v>
      </c>
    </row>
    <row r="1204" spans="1:2" x14ac:dyDescent="0.25">
      <c r="A1204" t="s">
        <v>41</v>
      </c>
      <c r="B1204" s="4">
        <f>Febrero!B460</f>
        <v>0</v>
      </c>
    </row>
    <row r="1205" spans="1:2" x14ac:dyDescent="0.25">
      <c r="A1205" t="s">
        <v>41</v>
      </c>
      <c r="B1205" s="4">
        <f>Febrero!B461</f>
        <v>0</v>
      </c>
    </row>
    <row r="1206" spans="1:2" x14ac:dyDescent="0.25">
      <c r="A1206" t="s">
        <v>41</v>
      </c>
      <c r="B1206" s="4">
        <f>Febrero!B462</f>
        <v>0</v>
      </c>
    </row>
    <row r="1207" spans="1:2" x14ac:dyDescent="0.25">
      <c r="A1207" t="s">
        <v>41</v>
      </c>
      <c r="B1207" s="4">
        <f>Febrero!B463</f>
        <v>0</v>
      </c>
    </row>
    <row r="1208" spans="1:2" x14ac:dyDescent="0.25">
      <c r="A1208" t="s">
        <v>41</v>
      </c>
      <c r="B1208" s="4">
        <f>Febrero!B464</f>
        <v>0</v>
      </c>
    </row>
    <row r="1209" spans="1:2" x14ac:dyDescent="0.25">
      <c r="A1209" t="s">
        <v>41</v>
      </c>
      <c r="B1209" s="4">
        <f>Febrero!B465</f>
        <v>0</v>
      </c>
    </row>
    <row r="1210" spans="1:2" x14ac:dyDescent="0.25">
      <c r="A1210" t="s">
        <v>41</v>
      </c>
      <c r="B1210" s="4">
        <f>Febrero!B466</f>
        <v>2.9313328125</v>
      </c>
    </row>
    <row r="1211" spans="1:2" x14ac:dyDescent="0.25">
      <c r="A1211" t="s">
        <v>41</v>
      </c>
      <c r="B1211" s="4">
        <f>Febrero!B467</f>
        <v>28.653655729166669</v>
      </c>
    </row>
    <row r="1212" spans="1:2" x14ac:dyDescent="0.25">
      <c r="A1212" t="s">
        <v>41</v>
      </c>
      <c r="B1212" s="4">
        <f>Febrero!B468</f>
        <v>134.14334652777779</v>
      </c>
    </row>
    <row r="1213" spans="1:2" x14ac:dyDescent="0.25">
      <c r="A1213" t="s">
        <v>41</v>
      </c>
      <c r="B1213" s="4">
        <f>Febrero!B469</f>
        <v>386.57528090277782</v>
      </c>
    </row>
    <row r="1214" spans="1:2" x14ac:dyDescent="0.25">
      <c r="A1214" t="s">
        <v>41</v>
      </c>
      <c r="B1214" s="4">
        <f>Febrero!B470</f>
        <v>543.71193402777783</v>
      </c>
    </row>
    <row r="1215" spans="1:2" x14ac:dyDescent="0.25">
      <c r="A1215" t="s">
        <v>41</v>
      </c>
      <c r="B1215" s="4">
        <f>Febrero!B471</f>
        <v>580.91088715277772</v>
      </c>
    </row>
    <row r="1216" spans="1:2" x14ac:dyDescent="0.25">
      <c r="A1216" t="s">
        <v>41</v>
      </c>
      <c r="B1216" s="4">
        <f>Febrero!B472</f>
        <v>588.3726875000001</v>
      </c>
    </row>
    <row r="1217" spans="1:2" x14ac:dyDescent="0.25">
      <c r="A1217" t="s">
        <v>41</v>
      </c>
      <c r="B1217" s="4">
        <f>Febrero!B473</f>
        <v>588.40997083333332</v>
      </c>
    </row>
    <row r="1218" spans="1:2" x14ac:dyDescent="0.25">
      <c r="A1218" t="s">
        <v>41</v>
      </c>
      <c r="B1218" s="4">
        <f>Febrero!B474</f>
        <v>581.65283888888882</v>
      </c>
    </row>
    <row r="1219" spans="1:2" x14ac:dyDescent="0.25">
      <c r="A1219" t="s">
        <v>41</v>
      </c>
      <c r="B1219" s="4">
        <f>Febrero!B475</f>
        <v>544.71771701388889</v>
      </c>
    </row>
    <row r="1220" spans="1:2" x14ac:dyDescent="0.25">
      <c r="A1220" t="s">
        <v>41</v>
      </c>
      <c r="B1220" s="4">
        <f>Febrero!B476</f>
        <v>465.00505729166662</v>
      </c>
    </row>
    <row r="1221" spans="1:2" x14ac:dyDescent="0.25">
      <c r="A1221" t="s">
        <v>41</v>
      </c>
      <c r="B1221" s="4">
        <f>Febrero!B477</f>
        <v>352.96328020833329</v>
      </c>
    </row>
    <row r="1222" spans="1:2" x14ac:dyDescent="0.25">
      <c r="A1222" t="s">
        <v>41</v>
      </c>
      <c r="B1222" s="4">
        <f>Febrero!B478</f>
        <v>162.94769444444441</v>
      </c>
    </row>
    <row r="1223" spans="1:2" x14ac:dyDescent="0.25">
      <c r="A1223" t="s">
        <v>41</v>
      </c>
      <c r="B1223" s="4">
        <f>Febrero!B479</f>
        <v>0</v>
      </c>
    </row>
    <row r="1224" spans="1:2" x14ac:dyDescent="0.25">
      <c r="A1224" t="s">
        <v>41</v>
      </c>
      <c r="B1224" s="4">
        <f>Febrero!B480</f>
        <v>0</v>
      </c>
    </row>
    <row r="1225" spans="1:2" x14ac:dyDescent="0.25">
      <c r="A1225" t="s">
        <v>41</v>
      </c>
      <c r="B1225" s="4">
        <f>Febrero!B481</f>
        <v>0</v>
      </c>
    </row>
    <row r="1226" spans="1:2" x14ac:dyDescent="0.25">
      <c r="A1226" t="s">
        <v>41</v>
      </c>
      <c r="B1226" s="4">
        <f>Febrero!B482</f>
        <v>0</v>
      </c>
    </row>
    <row r="1227" spans="1:2" x14ac:dyDescent="0.25">
      <c r="A1227" t="s">
        <v>41</v>
      </c>
      <c r="B1227" s="4">
        <f>Febrero!B483</f>
        <v>0</v>
      </c>
    </row>
    <row r="1228" spans="1:2" x14ac:dyDescent="0.25">
      <c r="A1228" t="s">
        <v>41</v>
      </c>
      <c r="B1228" s="4">
        <f>Febrero!B484</f>
        <v>0</v>
      </c>
    </row>
    <row r="1229" spans="1:2" x14ac:dyDescent="0.25">
      <c r="A1229" t="s">
        <v>41</v>
      </c>
      <c r="B1229" s="4">
        <f>Febrero!B485</f>
        <v>0</v>
      </c>
    </row>
    <row r="1230" spans="1:2" x14ac:dyDescent="0.25">
      <c r="A1230" t="s">
        <v>41</v>
      </c>
      <c r="B1230" s="4">
        <f>Febrero!B486</f>
        <v>0</v>
      </c>
    </row>
    <row r="1231" spans="1:2" x14ac:dyDescent="0.25">
      <c r="A1231" t="s">
        <v>41</v>
      </c>
      <c r="B1231" s="4">
        <f>Febrero!B487</f>
        <v>0</v>
      </c>
    </row>
    <row r="1232" spans="1:2" x14ac:dyDescent="0.25">
      <c r="A1232" t="s">
        <v>41</v>
      </c>
      <c r="B1232" s="4">
        <f>Febrero!B488</f>
        <v>0</v>
      </c>
    </row>
    <row r="1233" spans="1:2" x14ac:dyDescent="0.25">
      <c r="A1233" t="s">
        <v>41</v>
      </c>
      <c r="B1233" s="4">
        <f>Febrero!B489</f>
        <v>0</v>
      </c>
    </row>
    <row r="1234" spans="1:2" x14ac:dyDescent="0.25">
      <c r="A1234" t="s">
        <v>41</v>
      </c>
      <c r="B1234" s="4">
        <f>Febrero!B490</f>
        <v>7.887064357638887</v>
      </c>
    </row>
    <row r="1235" spans="1:2" x14ac:dyDescent="0.25">
      <c r="A1235" t="s">
        <v>41</v>
      </c>
      <c r="B1235" s="4">
        <f>Febrero!B491</f>
        <v>66.627768125000003</v>
      </c>
    </row>
    <row r="1236" spans="1:2" x14ac:dyDescent="0.25">
      <c r="A1236" t="s">
        <v>41</v>
      </c>
      <c r="B1236" s="4">
        <f>Febrero!B492</f>
        <v>386.20738576388891</v>
      </c>
    </row>
    <row r="1237" spans="1:2" x14ac:dyDescent="0.25">
      <c r="A1237" t="s">
        <v>41</v>
      </c>
      <c r="B1237" s="4">
        <f>Febrero!B493</f>
        <v>608.63136840277775</v>
      </c>
    </row>
    <row r="1238" spans="1:2" x14ac:dyDescent="0.25">
      <c r="A1238" t="s">
        <v>41</v>
      </c>
      <c r="B1238" s="4">
        <f>Febrero!B494</f>
        <v>755.95703680555562</v>
      </c>
    </row>
    <row r="1239" spans="1:2" x14ac:dyDescent="0.25">
      <c r="A1239" t="s">
        <v>41</v>
      </c>
      <c r="B1239" s="4">
        <f>Febrero!B495</f>
        <v>899.65052465277768</v>
      </c>
    </row>
    <row r="1240" spans="1:2" x14ac:dyDescent="0.25">
      <c r="A1240" t="s">
        <v>41</v>
      </c>
      <c r="B1240" s="4">
        <f>Febrero!B496</f>
        <v>949.82737430555551</v>
      </c>
    </row>
    <row r="1241" spans="1:2" x14ac:dyDescent="0.25">
      <c r="A1241" t="s">
        <v>41</v>
      </c>
      <c r="B1241" s="4">
        <f>Febrero!B497</f>
        <v>980.10440833333325</v>
      </c>
    </row>
    <row r="1242" spans="1:2" x14ac:dyDescent="0.25">
      <c r="A1242" t="s">
        <v>41</v>
      </c>
      <c r="B1242" s="4">
        <f>Febrero!B498</f>
        <v>993.78845555555563</v>
      </c>
    </row>
    <row r="1243" spans="1:2" x14ac:dyDescent="0.25">
      <c r="A1243" t="s">
        <v>41</v>
      </c>
      <c r="B1243" s="4">
        <f>Febrero!B499</f>
        <v>982.07069548611105</v>
      </c>
    </row>
    <row r="1244" spans="1:2" x14ac:dyDescent="0.25">
      <c r="A1244" t="s">
        <v>41</v>
      </c>
      <c r="B1244" s="4">
        <f>Febrero!B500</f>
        <v>911.65401076388878</v>
      </c>
    </row>
    <row r="1245" spans="1:2" x14ac:dyDescent="0.25">
      <c r="A1245" t="s">
        <v>41</v>
      </c>
      <c r="B1245" s="4">
        <f>Febrero!B501</f>
        <v>711.15677048611121</v>
      </c>
    </row>
    <row r="1246" spans="1:2" x14ac:dyDescent="0.25">
      <c r="A1246" t="s">
        <v>41</v>
      </c>
      <c r="B1246" s="4">
        <f>Febrero!B502</f>
        <v>277.33731423611113</v>
      </c>
    </row>
    <row r="1247" spans="1:2" x14ac:dyDescent="0.25">
      <c r="A1247" t="s">
        <v>41</v>
      </c>
      <c r="B1247" s="4">
        <f>Febrero!B503</f>
        <v>0</v>
      </c>
    </row>
    <row r="1248" spans="1:2" x14ac:dyDescent="0.25">
      <c r="A1248" t="s">
        <v>41</v>
      </c>
      <c r="B1248" s="4">
        <f>Febrero!B504</f>
        <v>0</v>
      </c>
    </row>
    <row r="1249" spans="1:2" x14ac:dyDescent="0.25">
      <c r="A1249" t="s">
        <v>41</v>
      </c>
      <c r="B1249" s="4">
        <f>Febrero!B505</f>
        <v>0</v>
      </c>
    </row>
    <row r="1250" spans="1:2" x14ac:dyDescent="0.25">
      <c r="A1250" t="s">
        <v>41</v>
      </c>
      <c r="B1250" s="4">
        <f>Febrero!B506</f>
        <v>0</v>
      </c>
    </row>
    <row r="1251" spans="1:2" x14ac:dyDescent="0.25">
      <c r="A1251" t="s">
        <v>41</v>
      </c>
      <c r="B1251" s="4">
        <f>Febrero!B507</f>
        <v>0</v>
      </c>
    </row>
    <row r="1252" spans="1:2" x14ac:dyDescent="0.25">
      <c r="A1252" t="s">
        <v>41</v>
      </c>
      <c r="B1252" s="4">
        <f>Febrero!B508</f>
        <v>0</v>
      </c>
    </row>
    <row r="1253" spans="1:2" x14ac:dyDescent="0.25">
      <c r="A1253" t="s">
        <v>41</v>
      </c>
      <c r="B1253" s="4">
        <f>Febrero!B509</f>
        <v>0</v>
      </c>
    </row>
    <row r="1254" spans="1:2" x14ac:dyDescent="0.25">
      <c r="A1254" t="s">
        <v>41</v>
      </c>
      <c r="B1254" s="4">
        <f>Febrero!B510</f>
        <v>0</v>
      </c>
    </row>
    <row r="1255" spans="1:2" x14ac:dyDescent="0.25">
      <c r="A1255" t="s">
        <v>41</v>
      </c>
      <c r="B1255" s="4">
        <f>Febrero!B511</f>
        <v>0</v>
      </c>
    </row>
    <row r="1256" spans="1:2" x14ac:dyDescent="0.25">
      <c r="A1256" t="s">
        <v>41</v>
      </c>
      <c r="B1256" s="4">
        <f>Febrero!B512</f>
        <v>0</v>
      </c>
    </row>
    <row r="1257" spans="1:2" x14ac:dyDescent="0.25">
      <c r="A1257" t="s">
        <v>41</v>
      </c>
      <c r="B1257" s="4">
        <f>Febrero!B513</f>
        <v>0</v>
      </c>
    </row>
    <row r="1258" spans="1:2" x14ac:dyDescent="0.25">
      <c r="A1258" t="s">
        <v>41</v>
      </c>
      <c r="B1258" s="4">
        <f>Febrero!B514</f>
        <v>6.8871446944444443</v>
      </c>
    </row>
    <row r="1259" spans="1:2" x14ac:dyDescent="0.25">
      <c r="A1259" t="s">
        <v>41</v>
      </c>
      <c r="B1259" s="4">
        <f>Febrero!B515</f>
        <v>189.77072048611109</v>
      </c>
    </row>
    <row r="1260" spans="1:2" x14ac:dyDescent="0.25">
      <c r="A1260" t="s">
        <v>41</v>
      </c>
      <c r="B1260" s="4">
        <f>Febrero!B516</f>
        <v>430.12159756944448</v>
      </c>
    </row>
    <row r="1261" spans="1:2" x14ac:dyDescent="0.25">
      <c r="A1261" t="s">
        <v>41</v>
      </c>
      <c r="B1261" s="4">
        <f>Febrero!B517</f>
        <v>535.91335312499996</v>
      </c>
    </row>
    <row r="1262" spans="1:2" x14ac:dyDescent="0.25">
      <c r="A1262" t="s">
        <v>41</v>
      </c>
      <c r="B1262" s="4">
        <f>Febrero!B518</f>
        <v>539.01819513888893</v>
      </c>
    </row>
    <row r="1263" spans="1:2" x14ac:dyDescent="0.25">
      <c r="A1263" t="s">
        <v>41</v>
      </c>
      <c r="B1263" s="4">
        <f>Febrero!B519</f>
        <v>577.0129399305556</v>
      </c>
    </row>
    <row r="1264" spans="1:2" x14ac:dyDescent="0.25">
      <c r="A1264" t="s">
        <v>41</v>
      </c>
      <c r="B1264" s="4">
        <f>Febrero!B520</f>
        <v>584.66496770833328</v>
      </c>
    </row>
    <row r="1265" spans="1:2" x14ac:dyDescent="0.25">
      <c r="A1265" t="s">
        <v>41</v>
      </c>
      <c r="B1265" s="4">
        <f>Febrero!B521</f>
        <v>584.89365694444439</v>
      </c>
    </row>
    <row r="1266" spans="1:2" x14ac:dyDescent="0.25">
      <c r="A1266" t="s">
        <v>41</v>
      </c>
      <c r="B1266" s="4">
        <f>Febrero!B522</f>
        <v>577.91943055555555</v>
      </c>
    </row>
    <row r="1267" spans="1:2" x14ac:dyDescent="0.25">
      <c r="A1267" t="s">
        <v>41</v>
      </c>
      <c r="B1267" s="4">
        <f>Febrero!B523</f>
        <v>539.85688159722224</v>
      </c>
    </row>
    <row r="1268" spans="1:2" x14ac:dyDescent="0.25">
      <c r="A1268" t="s">
        <v>41</v>
      </c>
      <c r="B1268" s="4">
        <f>Febrero!B524</f>
        <v>458.02756562500002</v>
      </c>
    </row>
    <row r="1269" spans="1:2" x14ac:dyDescent="0.25">
      <c r="A1269" t="s">
        <v>41</v>
      </c>
      <c r="B1269" s="4">
        <f>Febrero!B525</f>
        <v>344.50629236111109</v>
      </c>
    </row>
    <row r="1270" spans="1:2" x14ac:dyDescent="0.25">
      <c r="A1270" t="s">
        <v>41</v>
      </c>
      <c r="B1270" s="4">
        <f>Febrero!B526</f>
        <v>153.5573847222222</v>
      </c>
    </row>
    <row r="1271" spans="1:2" x14ac:dyDescent="0.25">
      <c r="A1271" t="s">
        <v>41</v>
      </c>
      <c r="B1271" s="4">
        <f>Febrero!B527</f>
        <v>0</v>
      </c>
    </row>
    <row r="1272" spans="1:2" x14ac:dyDescent="0.25">
      <c r="A1272" t="s">
        <v>41</v>
      </c>
      <c r="B1272" s="4">
        <f>Febrero!B528</f>
        <v>0</v>
      </c>
    </row>
    <row r="1273" spans="1:2" x14ac:dyDescent="0.25">
      <c r="A1273" t="s">
        <v>41</v>
      </c>
      <c r="B1273" s="4">
        <f>Febrero!B529</f>
        <v>0</v>
      </c>
    </row>
    <row r="1274" spans="1:2" x14ac:dyDescent="0.25">
      <c r="A1274" t="s">
        <v>41</v>
      </c>
      <c r="B1274" s="4">
        <f>Febrero!B530</f>
        <v>0</v>
      </c>
    </row>
    <row r="1275" spans="1:2" x14ac:dyDescent="0.25">
      <c r="A1275" t="s">
        <v>41</v>
      </c>
      <c r="B1275" s="4">
        <f>Febrero!B531</f>
        <v>0</v>
      </c>
    </row>
    <row r="1276" spans="1:2" x14ac:dyDescent="0.25">
      <c r="A1276" t="s">
        <v>41</v>
      </c>
      <c r="B1276" s="4">
        <f>Febrero!B532</f>
        <v>0</v>
      </c>
    </row>
    <row r="1277" spans="1:2" x14ac:dyDescent="0.25">
      <c r="A1277" t="s">
        <v>41</v>
      </c>
      <c r="B1277" s="4">
        <f>Febrero!B533</f>
        <v>0</v>
      </c>
    </row>
    <row r="1278" spans="1:2" x14ac:dyDescent="0.25">
      <c r="A1278" t="s">
        <v>41</v>
      </c>
      <c r="B1278" s="4">
        <f>Febrero!B534</f>
        <v>0</v>
      </c>
    </row>
    <row r="1279" spans="1:2" x14ac:dyDescent="0.25">
      <c r="A1279" t="s">
        <v>41</v>
      </c>
      <c r="B1279" s="4">
        <f>Febrero!B535</f>
        <v>0</v>
      </c>
    </row>
    <row r="1280" spans="1:2" x14ac:dyDescent="0.25">
      <c r="A1280" t="s">
        <v>41</v>
      </c>
      <c r="B1280" s="4">
        <f>Febrero!B536</f>
        <v>0</v>
      </c>
    </row>
    <row r="1281" spans="1:2" x14ac:dyDescent="0.25">
      <c r="A1281" t="s">
        <v>41</v>
      </c>
      <c r="B1281" s="4">
        <f>Febrero!B537</f>
        <v>0</v>
      </c>
    </row>
    <row r="1282" spans="1:2" x14ac:dyDescent="0.25">
      <c r="A1282" t="s">
        <v>41</v>
      </c>
      <c r="B1282" s="4">
        <f>Febrero!B538</f>
        <v>6.9013975624999988</v>
      </c>
    </row>
    <row r="1283" spans="1:2" x14ac:dyDescent="0.25">
      <c r="A1283" t="s">
        <v>41</v>
      </c>
      <c r="B1283" s="4">
        <f>Febrero!B539</f>
        <v>61.333005833333338</v>
      </c>
    </row>
    <row r="1284" spans="1:2" x14ac:dyDescent="0.25">
      <c r="A1284" t="s">
        <v>41</v>
      </c>
      <c r="B1284" s="4">
        <f>Febrero!B540</f>
        <v>178.3925059027778</v>
      </c>
    </row>
    <row r="1285" spans="1:2" x14ac:dyDescent="0.25">
      <c r="A1285" t="s">
        <v>41</v>
      </c>
      <c r="B1285" s="4">
        <f>Febrero!B541</f>
        <v>235.24833958333329</v>
      </c>
    </row>
    <row r="1286" spans="1:2" x14ac:dyDescent="0.25">
      <c r="A1286" t="s">
        <v>41</v>
      </c>
      <c r="B1286" s="4">
        <f>Febrero!B542</f>
        <v>216.37891215277779</v>
      </c>
    </row>
    <row r="1287" spans="1:2" x14ac:dyDescent="0.25">
      <c r="A1287" t="s">
        <v>41</v>
      </c>
      <c r="B1287" s="4">
        <f>Febrero!B543</f>
        <v>577.78568645833332</v>
      </c>
    </row>
    <row r="1288" spans="1:2" x14ac:dyDescent="0.25">
      <c r="A1288" t="s">
        <v>41</v>
      </c>
      <c r="B1288" s="4">
        <f>Febrero!B544</f>
        <v>770.47432395833346</v>
      </c>
    </row>
    <row r="1289" spans="1:2" x14ac:dyDescent="0.25">
      <c r="A1289" t="s">
        <v>41</v>
      </c>
      <c r="B1289" s="4">
        <f>Febrero!B545</f>
        <v>879.1432749999999</v>
      </c>
    </row>
    <row r="1290" spans="1:2" x14ac:dyDescent="0.25">
      <c r="A1290" t="s">
        <v>41</v>
      </c>
      <c r="B1290" s="4">
        <f>Febrero!B546</f>
        <v>928.62604583333325</v>
      </c>
    </row>
    <row r="1291" spans="1:2" x14ac:dyDescent="0.25">
      <c r="A1291" t="s">
        <v>41</v>
      </c>
      <c r="B1291" s="4">
        <f>Febrero!B547</f>
        <v>964.49946597222208</v>
      </c>
    </row>
    <row r="1292" spans="1:2" x14ac:dyDescent="0.25">
      <c r="A1292" t="s">
        <v>41</v>
      </c>
      <c r="B1292" s="4">
        <f>Febrero!B548</f>
        <v>921.94107812499999</v>
      </c>
    </row>
    <row r="1293" spans="1:2" x14ac:dyDescent="0.25">
      <c r="A1293" t="s">
        <v>41</v>
      </c>
      <c r="B1293" s="4">
        <f>Febrero!B549</f>
        <v>727.4362135416668</v>
      </c>
    </row>
    <row r="1294" spans="1:2" x14ac:dyDescent="0.25">
      <c r="A1294" t="s">
        <v>41</v>
      </c>
      <c r="B1294" s="4">
        <f>Febrero!B550</f>
        <v>294.03974652777782</v>
      </c>
    </row>
    <row r="1295" spans="1:2" x14ac:dyDescent="0.25">
      <c r="A1295" t="s">
        <v>41</v>
      </c>
      <c r="B1295" s="4">
        <f>Febrero!B551</f>
        <v>0</v>
      </c>
    </row>
    <row r="1296" spans="1:2" x14ac:dyDescent="0.25">
      <c r="A1296" t="s">
        <v>41</v>
      </c>
      <c r="B1296" s="4">
        <f>Febrero!B552</f>
        <v>0</v>
      </c>
    </row>
    <row r="1297" spans="1:2" x14ac:dyDescent="0.25">
      <c r="A1297" t="s">
        <v>41</v>
      </c>
      <c r="B1297" s="4">
        <f>Febrero!B553</f>
        <v>0</v>
      </c>
    </row>
    <row r="1298" spans="1:2" x14ac:dyDescent="0.25">
      <c r="A1298" t="s">
        <v>41</v>
      </c>
      <c r="B1298" s="4">
        <f>Febrero!B554</f>
        <v>0</v>
      </c>
    </row>
    <row r="1299" spans="1:2" x14ac:dyDescent="0.25">
      <c r="A1299" t="s">
        <v>41</v>
      </c>
      <c r="B1299" s="4">
        <f>Febrero!B555</f>
        <v>0</v>
      </c>
    </row>
    <row r="1300" spans="1:2" x14ac:dyDescent="0.25">
      <c r="A1300" t="s">
        <v>41</v>
      </c>
      <c r="B1300" s="4">
        <f>Febrero!B556</f>
        <v>0</v>
      </c>
    </row>
    <row r="1301" spans="1:2" x14ac:dyDescent="0.25">
      <c r="A1301" t="s">
        <v>41</v>
      </c>
      <c r="B1301" s="4">
        <f>Febrero!B557</f>
        <v>0</v>
      </c>
    </row>
    <row r="1302" spans="1:2" x14ac:dyDescent="0.25">
      <c r="A1302" t="s">
        <v>41</v>
      </c>
      <c r="B1302" s="4">
        <f>Febrero!B558</f>
        <v>0</v>
      </c>
    </row>
    <row r="1303" spans="1:2" x14ac:dyDescent="0.25">
      <c r="A1303" t="s">
        <v>41</v>
      </c>
      <c r="B1303" s="4">
        <f>Febrero!B559</f>
        <v>0</v>
      </c>
    </row>
    <row r="1304" spans="1:2" x14ac:dyDescent="0.25">
      <c r="A1304" t="s">
        <v>41</v>
      </c>
      <c r="B1304" s="4">
        <f>Febrero!B560</f>
        <v>0</v>
      </c>
    </row>
    <row r="1305" spans="1:2" x14ac:dyDescent="0.25">
      <c r="A1305" t="s">
        <v>41</v>
      </c>
      <c r="B1305" s="4">
        <f>Febrero!B561</f>
        <v>0</v>
      </c>
    </row>
    <row r="1306" spans="1:2" x14ac:dyDescent="0.25">
      <c r="A1306" t="s">
        <v>41</v>
      </c>
      <c r="B1306" s="4">
        <f>Febrero!B562</f>
        <v>6.8879805659722217</v>
      </c>
    </row>
    <row r="1307" spans="1:2" x14ac:dyDescent="0.25">
      <c r="A1307" t="s">
        <v>41</v>
      </c>
      <c r="B1307" s="4">
        <f>Febrero!B563</f>
        <v>311.86877048611109</v>
      </c>
    </row>
    <row r="1308" spans="1:2" x14ac:dyDescent="0.25">
      <c r="A1308" t="s">
        <v>41</v>
      </c>
      <c r="B1308" s="4">
        <f>Febrero!B564</f>
        <v>720.84336041666666</v>
      </c>
    </row>
    <row r="1309" spans="1:2" x14ac:dyDescent="0.25">
      <c r="A1309" t="s">
        <v>41</v>
      </c>
      <c r="B1309" s="4">
        <f>Febrero!B565</f>
        <v>951.63536979166656</v>
      </c>
    </row>
    <row r="1310" spans="1:2" x14ac:dyDescent="0.25">
      <c r="A1310" t="s">
        <v>41</v>
      </c>
      <c r="B1310" s="4">
        <f>Febrero!B566</f>
        <v>1006.858319444445</v>
      </c>
    </row>
    <row r="1311" spans="1:2" x14ac:dyDescent="0.25">
      <c r="A1311" t="s">
        <v>41</v>
      </c>
      <c r="B1311" s="4">
        <f>Febrero!B567</f>
        <v>998.47429756944439</v>
      </c>
    </row>
    <row r="1312" spans="1:2" x14ac:dyDescent="0.25">
      <c r="A1312" t="s">
        <v>41</v>
      </c>
      <c r="B1312" s="4">
        <f>Febrero!B568</f>
        <v>976.15490034722222</v>
      </c>
    </row>
    <row r="1313" spans="1:2" x14ac:dyDescent="0.25">
      <c r="A1313" t="s">
        <v>41</v>
      </c>
      <c r="B1313" s="4">
        <f>Febrero!B569</f>
        <v>978.4187927083334</v>
      </c>
    </row>
    <row r="1314" spans="1:2" x14ac:dyDescent="0.25">
      <c r="A1314" t="s">
        <v>41</v>
      </c>
      <c r="B1314" s="4">
        <f>Febrero!B570</f>
        <v>1000.7849875000001</v>
      </c>
    </row>
    <row r="1315" spans="1:2" x14ac:dyDescent="0.25">
      <c r="A1315" t="s">
        <v>41</v>
      </c>
      <c r="B1315" s="4">
        <f>Febrero!B571</f>
        <v>1009.818951388889</v>
      </c>
    </row>
    <row r="1316" spans="1:2" x14ac:dyDescent="0.25">
      <c r="A1316" t="s">
        <v>41</v>
      </c>
      <c r="B1316" s="4">
        <f>Febrero!B572</f>
        <v>954.11470729166683</v>
      </c>
    </row>
    <row r="1317" spans="1:2" x14ac:dyDescent="0.25">
      <c r="A1317" t="s">
        <v>41</v>
      </c>
      <c r="B1317" s="4">
        <f>Febrero!B573</f>
        <v>729.48501666666687</v>
      </c>
    </row>
    <row r="1318" spans="1:2" x14ac:dyDescent="0.25">
      <c r="A1318" t="s">
        <v>41</v>
      </c>
      <c r="B1318" s="4">
        <f>Febrero!B574</f>
        <v>265.64693125000002</v>
      </c>
    </row>
    <row r="1319" spans="1:2" x14ac:dyDescent="0.25">
      <c r="A1319" t="s">
        <v>41</v>
      </c>
      <c r="B1319" s="4">
        <f>Febrero!B575</f>
        <v>0</v>
      </c>
    </row>
    <row r="1320" spans="1:2" x14ac:dyDescent="0.25">
      <c r="A1320" t="s">
        <v>41</v>
      </c>
      <c r="B1320" s="4">
        <f>Febrero!B576</f>
        <v>0</v>
      </c>
    </row>
    <row r="1321" spans="1:2" x14ac:dyDescent="0.25">
      <c r="A1321" t="s">
        <v>41</v>
      </c>
      <c r="B1321" s="4">
        <f>Febrero!B577</f>
        <v>0</v>
      </c>
    </row>
    <row r="1322" spans="1:2" x14ac:dyDescent="0.25">
      <c r="A1322" t="s">
        <v>41</v>
      </c>
      <c r="B1322" s="4">
        <f>Febrero!B578</f>
        <v>0</v>
      </c>
    </row>
    <row r="1323" spans="1:2" x14ac:dyDescent="0.25">
      <c r="A1323" t="s">
        <v>41</v>
      </c>
      <c r="B1323" s="4">
        <f>Febrero!B579</f>
        <v>0</v>
      </c>
    </row>
    <row r="1324" spans="1:2" x14ac:dyDescent="0.25">
      <c r="A1324" t="s">
        <v>41</v>
      </c>
      <c r="B1324" s="4">
        <f>Febrero!B580</f>
        <v>0</v>
      </c>
    </row>
    <row r="1325" spans="1:2" x14ac:dyDescent="0.25">
      <c r="A1325" t="s">
        <v>41</v>
      </c>
      <c r="B1325" s="4">
        <f>Febrero!B581</f>
        <v>0</v>
      </c>
    </row>
    <row r="1326" spans="1:2" x14ac:dyDescent="0.25">
      <c r="A1326" t="s">
        <v>41</v>
      </c>
      <c r="B1326" s="4">
        <f>Febrero!B582</f>
        <v>0</v>
      </c>
    </row>
    <row r="1327" spans="1:2" x14ac:dyDescent="0.25">
      <c r="A1327" t="s">
        <v>41</v>
      </c>
      <c r="B1327" s="4">
        <f>Febrero!B583</f>
        <v>0</v>
      </c>
    </row>
    <row r="1328" spans="1:2" x14ac:dyDescent="0.25">
      <c r="A1328" t="s">
        <v>41</v>
      </c>
      <c r="B1328" s="4">
        <f>Febrero!B584</f>
        <v>0</v>
      </c>
    </row>
    <row r="1329" spans="1:2" x14ac:dyDescent="0.25">
      <c r="A1329" t="s">
        <v>41</v>
      </c>
      <c r="B1329" s="4">
        <f>Febrero!B585</f>
        <v>0</v>
      </c>
    </row>
    <row r="1330" spans="1:2" x14ac:dyDescent="0.25">
      <c r="A1330" t="s">
        <v>41</v>
      </c>
      <c r="B1330" s="4">
        <f>Febrero!B586</f>
        <v>5.9093048333333336</v>
      </c>
    </row>
    <row r="1331" spans="1:2" x14ac:dyDescent="0.25">
      <c r="A1331" t="s">
        <v>41</v>
      </c>
      <c r="B1331" s="4">
        <f>Febrero!B587</f>
        <v>285.61080381944453</v>
      </c>
    </row>
    <row r="1332" spans="1:2" x14ac:dyDescent="0.25">
      <c r="A1332" t="s">
        <v>41</v>
      </c>
      <c r="B1332" s="4">
        <f>Febrero!B588</f>
        <v>728.76236249999999</v>
      </c>
    </row>
    <row r="1333" spans="1:2" x14ac:dyDescent="0.25">
      <c r="A1333" t="s">
        <v>41</v>
      </c>
      <c r="B1333" s="4">
        <f>Febrero!B589</f>
        <v>946.20476145833345</v>
      </c>
    </row>
    <row r="1334" spans="1:2" x14ac:dyDescent="0.25">
      <c r="A1334" t="s">
        <v>41</v>
      </c>
      <c r="B1334" s="4">
        <f>Febrero!B590</f>
        <v>1011.811229166667</v>
      </c>
    </row>
    <row r="1335" spans="1:2" x14ac:dyDescent="0.25">
      <c r="A1335" t="s">
        <v>41</v>
      </c>
      <c r="B1335" s="4">
        <f>Febrero!B591</f>
        <v>1002.968649305555</v>
      </c>
    </row>
    <row r="1336" spans="1:2" x14ac:dyDescent="0.25">
      <c r="A1336" t="s">
        <v>41</v>
      </c>
      <c r="B1336" s="4">
        <f>Febrero!B592</f>
        <v>981.12954340277781</v>
      </c>
    </row>
    <row r="1337" spans="1:2" x14ac:dyDescent="0.25">
      <c r="A1337" t="s">
        <v>41</v>
      </c>
      <c r="B1337" s="4">
        <f>Febrero!B593</f>
        <v>982.37598541666659</v>
      </c>
    </row>
    <row r="1338" spans="1:2" x14ac:dyDescent="0.25">
      <c r="A1338" t="s">
        <v>41</v>
      </c>
      <c r="B1338" s="4">
        <f>Febrero!B594</f>
        <v>1004.600638888889</v>
      </c>
    </row>
    <row r="1339" spans="1:2" x14ac:dyDescent="0.25">
      <c r="A1339" t="s">
        <v>41</v>
      </c>
      <c r="B1339" s="4">
        <f>Febrero!B595</f>
        <v>1014.779861111111</v>
      </c>
    </row>
    <row r="1340" spans="1:2" x14ac:dyDescent="0.25">
      <c r="A1340" t="s">
        <v>41</v>
      </c>
      <c r="B1340" s="4">
        <f>Febrero!B596</f>
        <v>956.28600555555556</v>
      </c>
    </row>
    <row r="1341" spans="1:2" x14ac:dyDescent="0.25">
      <c r="A1341" t="s">
        <v>41</v>
      </c>
      <c r="B1341" s="4">
        <f>Febrero!B597</f>
        <v>727.69206423611104</v>
      </c>
    </row>
    <row r="1342" spans="1:2" x14ac:dyDescent="0.25">
      <c r="A1342" t="s">
        <v>41</v>
      </c>
      <c r="B1342" s="4">
        <f>Febrero!B598</f>
        <v>259.13836319444448</v>
      </c>
    </row>
    <row r="1343" spans="1:2" x14ac:dyDescent="0.25">
      <c r="A1343" t="s">
        <v>41</v>
      </c>
      <c r="B1343" s="4">
        <f>Febrero!B599</f>
        <v>0</v>
      </c>
    </row>
    <row r="1344" spans="1:2" x14ac:dyDescent="0.25">
      <c r="A1344" t="s">
        <v>41</v>
      </c>
      <c r="B1344" s="4">
        <f>Febrero!B600</f>
        <v>0</v>
      </c>
    </row>
    <row r="1345" spans="1:2" x14ac:dyDescent="0.25">
      <c r="A1345" t="s">
        <v>41</v>
      </c>
      <c r="B1345" s="4">
        <f>Febrero!B601</f>
        <v>0</v>
      </c>
    </row>
    <row r="1346" spans="1:2" x14ac:dyDescent="0.25">
      <c r="A1346" t="s">
        <v>41</v>
      </c>
      <c r="B1346" s="4">
        <f>Febrero!B602</f>
        <v>0</v>
      </c>
    </row>
    <row r="1347" spans="1:2" x14ac:dyDescent="0.25">
      <c r="A1347" t="s">
        <v>41</v>
      </c>
      <c r="B1347" s="4">
        <f>Febrero!B603</f>
        <v>0</v>
      </c>
    </row>
    <row r="1348" spans="1:2" x14ac:dyDescent="0.25">
      <c r="A1348" t="s">
        <v>41</v>
      </c>
      <c r="B1348" s="4">
        <f>Febrero!B604</f>
        <v>0</v>
      </c>
    </row>
    <row r="1349" spans="1:2" x14ac:dyDescent="0.25">
      <c r="A1349" t="s">
        <v>41</v>
      </c>
      <c r="B1349" s="4">
        <f>Febrero!B605</f>
        <v>0</v>
      </c>
    </row>
    <row r="1350" spans="1:2" x14ac:dyDescent="0.25">
      <c r="A1350" t="s">
        <v>41</v>
      </c>
      <c r="B1350" s="4">
        <f>Febrero!B606</f>
        <v>0</v>
      </c>
    </row>
    <row r="1351" spans="1:2" x14ac:dyDescent="0.25">
      <c r="A1351" t="s">
        <v>41</v>
      </c>
      <c r="B1351" s="4">
        <f>Febrero!B607</f>
        <v>0</v>
      </c>
    </row>
    <row r="1352" spans="1:2" x14ac:dyDescent="0.25">
      <c r="A1352" t="s">
        <v>41</v>
      </c>
      <c r="B1352" s="4">
        <f>Febrero!B608</f>
        <v>0</v>
      </c>
    </row>
    <row r="1353" spans="1:2" x14ac:dyDescent="0.25">
      <c r="A1353" t="s">
        <v>41</v>
      </c>
      <c r="B1353" s="4">
        <f>Febrero!B609</f>
        <v>0</v>
      </c>
    </row>
    <row r="1354" spans="1:2" x14ac:dyDescent="0.25">
      <c r="A1354" t="s">
        <v>41</v>
      </c>
      <c r="B1354" s="4">
        <f>Febrero!B610</f>
        <v>5.9165953576388892</v>
      </c>
    </row>
    <row r="1355" spans="1:2" x14ac:dyDescent="0.25">
      <c r="A1355" t="s">
        <v>41</v>
      </c>
      <c r="B1355" s="4">
        <f>Febrero!B611</f>
        <v>297.37342812499998</v>
      </c>
    </row>
    <row r="1356" spans="1:2" x14ac:dyDescent="0.25">
      <c r="A1356" t="s">
        <v>41</v>
      </c>
      <c r="B1356" s="4">
        <f>Febrero!B612</f>
        <v>711.36711805555558</v>
      </c>
    </row>
    <row r="1357" spans="1:2" x14ac:dyDescent="0.25">
      <c r="A1357" t="s">
        <v>41</v>
      </c>
      <c r="B1357" s="4">
        <f>Febrero!B613</f>
        <v>946.20288298611115</v>
      </c>
    </row>
    <row r="1358" spans="1:2" x14ac:dyDescent="0.25">
      <c r="A1358" t="s">
        <v>41</v>
      </c>
      <c r="B1358" s="4">
        <f>Febrero!B614</f>
        <v>1001.63690625</v>
      </c>
    </row>
    <row r="1359" spans="1:2" x14ac:dyDescent="0.25">
      <c r="A1359" t="s">
        <v>41</v>
      </c>
      <c r="B1359" s="4">
        <f>Febrero!B615</f>
        <v>992.59572361111111</v>
      </c>
    </row>
    <row r="1360" spans="1:2" x14ac:dyDescent="0.25">
      <c r="A1360" t="s">
        <v>41</v>
      </c>
      <c r="B1360" s="4">
        <f>Febrero!B616</f>
        <v>972.20541006944438</v>
      </c>
    </row>
    <row r="1361" spans="1:2" x14ac:dyDescent="0.25">
      <c r="A1361" t="s">
        <v>41</v>
      </c>
      <c r="B1361" s="4">
        <f>Febrero!B617</f>
        <v>974.09543402777774</v>
      </c>
    </row>
    <row r="1362" spans="1:2" x14ac:dyDescent="0.25">
      <c r="A1362" t="s">
        <v>41</v>
      </c>
      <c r="B1362" s="4">
        <f>Febrero!B618</f>
        <v>995.04995520833336</v>
      </c>
    </row>
    <row r="1363" spans="1:2" x14ac:dyDescent="0.25">
      <c r="A1363" t="s">
        <v>41</v>
      </c>
      <c r="B1363" s="4">
        <f>Febrero!B619</f>
        <v>1006.587798611111</v>
      </c>
    </row>
    <row r="1364" spans="1:2" x14ac:dyDescent="0.25">
      <c r="A1364" t="s">
        <v>41</v>
      </c>
      <c r="B1364" s="4">
        <f>Febrero!B620</f>
        <v>946.10597083333357</v>
      </c>
    </row>
    <row r="1365" spans="1:2" x14ac:dyDescent="0.25">
      <c r="A1365" t="s">
        <v>41</v>
      </c>
      <c r="B1365" s="4">
        <f>Febrero!B621</f>
        <v>735.39847291666672</v>
      </c>
    </row>
    <row r="1366" spans="1:2" x14ac:dyDescent="0.25">
      <c r="A1366" t="s">
        <v>41</v>
      </c>
      <c r="B1366" s="4">
        <f>Febrero!B622</f>
        <v>276.13926770833331</v>
      </c>
    </row>
    <row r="1367" spans="1:2" x14ac:dyDescent="0.25">
      <c r="A1367" t="s">
        <v>41</v>
      </c>
      <c r="B1367" s="4">
        <f>Febrero!B623</f>
        <v>0</v>
      </c>
    </row>
    <row r="1368" spans="1:2" x14ac:dyDescent="0.25">
      <c r="A1368" t="s">
        <v>41</v>
      </c>
      <c r="B1368" s="4">
        <f>Febrero!B624</f>
        <v>0</v>
      </c>
    </row>
    <row r="1369" spans="1:2" x14ac:dyDescent="0.25">
      <c r="A1369" t="s">
        <v>41</v>
      </c>
      <c r="B1369" s="4">
        <f>Febrero!B625</f>
        <v>0</v>
      </c>
    </row>
    <row r="1370" spans="1:2" x14ac:dyDescent="0.25">
      <c r="A1370" t="s">
        <v>41</v>
      </c>
      <c r="B1370" s="4">
        <f>Febrero!B626</f>
        <v>0</v>
      </c>
    </row>
    <row r="1371" spans="1:2" x14ac:dyDescent="0.25">
      <c r="A1371" t="s">
        <v>41</v>
      </c>
      <c r="B1371" s="4">
        <f>Febrero!B627</f>
        <v>0</v>
      </c>
    </row>
    <row r="1372" spans="1:2" x14ac:dyDescent="0.25">
      <c r="A1372" t="s">
        <v>41</v>
      </c>
      <c r="B1372" s="4">
        <f>Febrero!B628</f>
        <v>0</v>
      </c>
    </row>
    <row r="1373" spans="1:2" x14ac:dyDescent="0.25">
      <c r="A1373" t="s">
        <v>41</v>
      </c>
      <c r="B1373" s="4">
        <f>Febrero!B629</f>
        <v>0</v>
      </c>
    </row>
    <row r="1374" spans="1:2" x14ac:dyDescent="0.25">
      <c r="A1374" t="s">
        <v>41</v>
      </c>
      <c r="B1374" s="4">
        <f>Febrero!B630</f>
        <v>0</v>
      </c>
    </row>
    <row r="1375" spans="1:2" x14ac:dyDescent="0.25">
      <c r="A1375" t="s">
        <v>41</v>
      </c>
      <c r="B1375" s="4">
        <f>Febrero!B631</f>
        <v>0</v>
      </c>
    </row>
    <row r="1376" spans="1:2" x14ac:dyDescent="0.25">
      <c r="A1376" t="s">
        <v>41</v>
      </c>
      <c r="B1376" s="4">
        <f>Febrero!B632</f>
        <v>0</v>
      </c>
    </row>
    <row r="1377" spans="1:2" x14ac:dyDescent="0.25">
      <c r="A1377" t="s">
        <v>41</v>
      </c>
      <c r="B1377" s="4">
        <f>Febrero!B633</f>
        <v>0</v>
      </c>
    </row>
    <row r="1378" spans="1:2" x14ac:dyDescent="0.25">
      <c r="A1378" t="s">
        <v>41</v>
      </c>
      <c r="B1378" s="4">
        <f>Febrero!B634</f>
        <v>5.9132448055555562</v>
      </c>
    </row>
    <row r="1379" spans="1:2" x14ac:dyDescent="0.25">
      <c r="A1379" t="s">
        <v>41</v>
      </c>
      <c r="B1379" s="4">
        <f>Febrero!B635</f>
        <v>272.02458958333341</v>
      </c>
    </row>
    <row r="1380" spans="1:2" x14ac:dyDescent="0.25">
      <c r="A1380" t="s">
        <v>41</v>
      </c>
      <c r="B1380" s="4">
        <f>Febrero!B636</f>
        <v>709.31717326388878</v>
      </c>
    </row>
    <row r="1381" spans="1:2" x14ac:dyDescent="0.25">
      <c r="A1381" t="s">
        <v>41</v>
      </c>
      <c r="B1381" s="4">
        <f>Febrero!B637</f>
        <v>937.97151319444447</v>
      </c>
    </row>
    <row r="1382" spans="1:2" x14ac:dyDescent="0.25">
      <c r="A1382" t="s">
        <v>41</v>
      </c>
      <c r="B1382" s="4">
        <f>Febrero!B638</f>
        <v>990.26872256944444</v>
      </c>
    </row>
    <row r="1383" spans="1:2" x14ac:dyDescent="0.25">
      <c r="A1383" t="s">
        <v>41</v>
      </c>
      <c r="B1383" s="4">
        <f>Febrero!B639</f>
        <v>980.39521770833335</v>
      </c>
    </row>
    <row r="1384" spans="1:2" x14ac:dyDescent="0.25">
      <c r="A1384" t="s">
        <v>41</v>
      </c>
      <c r="B1384" s="4">
        <f>Febrero!B640</f>
        <v>956.06040416666667</v>
      </c>
    </row>
    <row r="1385" spans="1:2" x14ac:dyDescent="0.25">
      <c r="A1385" t="s">
        <v>41</v>
      </c>
      <c r="B1385" s="4">
        <f>Febrero!B641</f>
        <v>955.39586423611115</v>
      </c>
    </row>
    <row r="1386" spans="1:2" x14ac:dyDescent="0.25">
      <c r="A1386" t="s">
        <v>41</v>
      </c>
      <c r="B1386" s="4">
        <f>Febrero!B642</f>
        <v>979.17812256944455</v>
      </c>
    </row>
    <row r="1387" spans="1:2" x14ac:dyDescent="0.25">
      <c r="A1387" t="s">
        <v>41</v>
      </c>
      <c r="B1387" s="4">
        <f>Febrero!B643</f>
        <v>991.20811736111102</v>
      </c>
    </row>
    <row r="1388" spans="1:2" x14ac:dyDescent="0.25">
      <c r="A1388" t="s">
        <v>41</v>
      </c>
      <c r="B1388" s="4">
        <f>Febrero!B644</f>
        <v>944.89589270833346</v>
      </c>
    </row>
    <row r="1389" spans="1:2" x14ac:dyDescent="0.25">
      <c r="A1389" t="s">
        <v>41</v>
      </c>
      <c r="B1389" s="4">
        <f>Febrero!B645</f>
        <v>736.12694027777763</v>
      </c>
    </row>
    <row r="1390" spans="1:2" x14ac:dyDescent="0.25">
      <c r="A1390" t="s">
        <v>41</v>
      </c>
      <c r="B1390" s="4">
        <f>Febrero!B646</f>
        <v>269.63872083333342</v>
      </c>
    </row>
    <row r="1391" spans="1:2" x14ac:dyDescent="0.25">
      <c r="A1391" t="s">
        <v>41</v>
      </c>
      <c r="B1391" s="4">
        <f>Febrero!B647</f>
        <v>0</v>
      </c>
    </row>
    <row r="1392" spans="1:2" x14ac:dyDescent="0.25">
      <c r="A1392" t="s">
        <v>41</v>
      </c>
      <c r="B1392" s="4">
        <f>Febrero!B648</f>
        <v>0</v>
      </c>
    </row>
    <row r="1393" spans="1:2" x14ac:dyDescent="0.25">
      <c r="A1393" t="s">
        <v>41</v>
      </c>
      <c r="B1393" s="4">
        <f>Febrero!B649</f>
        <v>0</v>
      </c>
    </row>
    <row r="1394" spans="1:2" x14ac:dyDescent="0.25">
      <c r="A1394" t="s">
        <v>41</v>
      </c>
      <c r="B1394" s="4">
        <f>Febrero!B650</f>
        <v>0</v>
      </c>
    </row>
    <row r="1395" spans="1:2" x14ac:dyDescent="0.25">
      <c r="A1395" t="s">
        <v>41</v>
      </c>
      <c r="B1395" s="4">
        <f>Febrero!B651</f>
        <v>0</v>
      </c>
    </row>
    <row r="1396" spans="1:2" x14ac:dyDescent="0.25">
      <c r="A1396" t="s">
        <v>41</v>
      </c>
      <c r="B1396" s="4">
        <f>Febrero!B652</f>
        <v>0</v>
      </c>
    </row>
    <row r="1397" spans="1:2" x14ac:dyDescent="0.25">
      <c r="A1397" t="s">
        <v>41</v>
      </c>
      <c r="B1397" s="4">
        <f>Febrero!B653</f>
        <v>0</v>
      </c>
    </row>
    <row r="1398" spans="1:2" x14ac:dyDescent="0.25">
      <c r="A1398" t="s">
        <v>41</v>
      </c>
      <c r="B1398" s="4">
        <f>Febrero!B654</f>
        <v>0</v>
      </c>
    </row>
    <row r="1399" spans="1:2" x14ac:dyDescent="0.25">
      <c r="A1399" t="s">
        <v>41</v>
      </c>
      <c r="B1399" s="4">
        <f>Febrero!B655</f>
        <v>0</v>
      </c>
    </row>
    <row r="1400" spans="1:2" x14ac:dyDescent="0.25">
      <c r="A1400" t="s">
        <v>41</v>
      </c>
      <c r="B1400" s="4">
        <f>Febrero!B656</f>
        <v>0</v>
      </c>
    </row>
    <row r="1401" spans="1:2" x14ac:dyDescent="0.25">
      <c r="A1401" t="s">
        <v>41</v>
      </c>
      <c r="B1401" s="4">
        <f>Febrero!B657</f>
        <v>0</v>
      </c>
    </row>
    <row r="1402" spans="1:2" x14ac:dyDescent="0.25">
      <c r="A1402" t="s">
        <v>41</v>
      </c>
      <c r="B1402" s="4">
        <f>Febrero!B658</f>
        <v>0</v>
      </c>
    </row>
    <row r="1403" spans="1:2" x14ac:dyDescent="0.25">
      <c r="A1403" t="s">
        <v>41</v>
      </c>
      <c r="B1403" s="4">
        <f>Febrero!B659</f>
        <v>0</v>
      </c>
    </row>
    <row r="1404" spans="1:2" x14ac:dyDescent="0.25">
      <c r="A1404" t="s">
        <v>41</v>
      </c>
      <c r="B1404" s="4">
        <f>Febrero!B660</f>
        <v>0</v>
      </c>
    </row>
    <row r="1405" spans="1:2" x14ac:dyDescent="0.25">
      <c r="A1405" t="s">
        <v>41</v>
      </c>
      <c r="B1405" s="4">
        <f>Febrero!B661</f>
        <v>0</v>
      </c>
    </row>
    <row r="1406" spans="1:2" x14ac:dyDescent="0.25">
      <c r="A1406" t="s">
        <v>41</v>
      </c>
      <c r="B1406" s="4">
        <f>Febrero!B662</f>
        <v>0</v>
      </c>
    </row>
    <row r="1407" spans="1:2" x14ac:dyDescent="0.25">
      <c r="A1407" t="s">
        <v>41</v>
      </c>
      <c r="B1407" s="4">
        <f>Febrero!B663</f>
        <v>0</v>
      </c>
    </row>
    <row r="1408" spans="1:2" x14ac:dyDescent="0.25">
      <c r="A1408" t="s">
        <v>41</v>
      </c>
      <c r="B1408" s="4">
        <f>Febrero!B664</f>
        <v>0</v>
      </c>
    </row>
    <row r="1409" spans="1:2" x14ac:dyDescent="0.25">
      <c r="A1409" t="s">
        <v>41</v>
      </c>
      <c r="B1409" s="4">
        <f>Febrero!B665</f>
        <v>0</v>
      </c>
    </row>
    <row r="1410" spans="1:2" x14ac:dyDescent="0.25">
      <c r="A1410" t="s">
        <v>41</v>
      </c>
      <c r="B1410" s="4">
        <f>Febrero!B666</f>
        <v>0</v>
      </c>
    </row>
    <row r="1411" spans="1:2" x14ac:dyDescent="0.25">
      <c r="A1411" t="s">
        <v>41</v>
      </c>
      <c r="B1411" s="4">
        <f>Febrero!B667</f>
        <v>0</v>
      </c>
    </row>
    <row r="1412" spans="1:2" x14ac:dyDescent="0.25">
      <c r="A1412" t="s">
        <v>41</v>
      </c>
      <c r="B1412" s="4">
        <f>Febrero!B668</f>
        <v>0</v>
      </c>
    </row>
    <row r="1413" spans="1:2" x14ac:dyDescent="0.25">
      <c r="A1413" t="s">
        <v>41</v>
      </c>
      <c r="B1413" s="4">
        <f>Febrero!B669</f>
        <v>0</v>
      </c>
    </row>
    <row r="1414" spans="1:2" x14ac:dyDescent="0.25">
      <c r="A1414" t="s">
        <v>41</v>
      </c>
      <c r="B1414" s="4">
        <f>Febrero!B670</f>
        <v>0</v>
      </c>
    </row>
    <row r="1415" spans="1:2" x14ac:dyDescent="0.25">
      <c r="A1415" t="s">
        <v>41</v>
      </c>
      <c r="B1415" s="4">
        <f>Febrero!B671</f>
        <v>0</v>
      </c>
    </row>
    <row r="1416" spans="1:2" x14ac:dyDescent="0.25">
      <c r="A1416" t="s">
        <v>41</v>
      </c>
      <c r="B1416" s="4">
        <f>Febrero!B672</f>
        <v>0</v>
      </c>
    </row>
    <row r="1417" spans="1:2" x14ac:dyDescent="0.25">
      <c r="A1417" t="s">
        <v>41</v>
      </c>
      <c r="B1417" s="4">
        <f>Febrero!B673</f>
        <v>0</v>
      </c>
    </row>
    <row r="1418" spans="1:2" x14ac:dyDescent="0.25">
      <c r="A1418" t="s">
        <v>42</v>
      </c>
      <c r="B1418" s="4">
        <f>Marzo!B2</f>
        <v>0</v>
      </c>
    </row>
    <row r="1419" spans="1:2" x14ac:dyDescent="0.25">
      <c r="B1419" s="4">
        <f>Marzo!B3</f>
        <v>0</v>
      </c>
    </row>
    <row r="1420" spans="1:2" x14ac:dyDescent="0.25">
      <c r="B1420" s="4">
        <f>Marzo!B4</f>
        <v>0</v>
      </c>
    </row>
    <row r="1421" spans="1:2" x14ac:dyDescent="0.25">
      <c r="B1421" s="4">
        <f>Marzo!B5</f>
        <v>0</v>
      </c>
    </row>
    <row r="1422" spans="1:2" x14ac:dyDescent="0.25">
      <c r="B1422" s="4">
        <f>Marzo!B6</f>
        <v>0</v>
      </c>
    </row>
    <row r="1423" spans="1:2" x14ac:dyDescent="0.25">
      <c r="B1423" s="4">
        <f>Marzo!B7</f>
        <v>0</v>
      </c>
    </row>
    <row r="1424" spans="1:2" x14ac:dyDescent="0.25">
      <c r="B1424" s="4">
        <f>Marzo!B8</f>
        <v>0</v>
      </c>
    </row>
    <row r="1425" spans="2:2" x14ac:dyDescent="0.25">
      <c r="B1425" s="4">
        <f>Marzo!B9</f>
        <v>0</v>
      </c>
    </row>
    <row r="1426" spans="2:2" x14ac:dyDescent="0.25">
      <c r="B1426" s="4">
        <f>Marzo!B10</f>
        <v>4.9258609097222221</v>
      </c>
    </row>
    <row r="1427" spans="2:2" x14ac:dyDescent="0.25">
      <c r="B1427" s="4">
        <f>Marzo!B11</f>
        <v>263.07836388888887</v>
      </c>
    </row>
    <row r="1428" spans="2:2" x14ac:dyDescent="0.25">
      <c r="B1428" s="4">
        <f>Marzo!B12</f>
        <v>578.81383055555546</v>
      </c>
    </row>
    <row r="1429" spans="2:2" x14ac:dyDescent="0.25">
      <c r="B1429" s="4">
        <f>Marzo!B13</f>
        <v>522.63898645833331</v>
      </c>
    </row>
    <row r="1430" spans="2:2" x14ac:dyDescent="0.25">
      <c r="B1430" s="4">
        <f>Marzo!B14</f>
        <v>211.20194236111109</v>
      </c>
    </row>
    <row r="1431" spans="2:2" x14ac:dyDescent="0.25">
      <c r="B1431" s="4">
        <f>Marzo!B15</f>
        <v>481.49797291666658</v>
      </c>
    </row>
    <row r="1432" spans="2:2" x14ac:dyDescent="0.25">
      <c r="B1432" s="4">
        <f>Marzo!B16</f>
        <v>643.44824201388894</v>
      </c>
    </row>
    <row r="1433" spans="2:2" x14ac:dyDescent="0.25">
      <c r="B1433" s="4">
        <f>Marzo!B17</f>
        <v>754.99427847222216</v>
      </c>
    </row>
    <row r="1434" spans="2:2" x14ac:dyDescent="0.25">
      <c r="B1434" s="4">
        <f>Marzo!B18</f>
        <v>750.26651006944451</v>
      </c>
    </row>
    <row r="1435" spans="2:2" x14ac:dyDescent="0.25">
      <c r="B1435" s="4">
        <f>Marzo!B19</f>
        <v>733.82726597222211</v>
      </c>
    </row>
    <row r="1436" spans="2:2" x14ac:dyDescent="0.25">
      <c r="B1436" s="4">
        <f>Marzo!B20</f>
        <v>664.99276562500006</v>
      </c>
    </row>
    <row r="1437" spans="2:2" x14ac:dyDescent="0.25">
      <c r="B1437" s="4">
        <f>Marzo!B21</f>
        <v>656.98688854166664</v>
      </c>
    </row>
    <row r="1438" spans="2:2" x14ac:dyDescent="0.25">
      <c r="B1438" s="4">
        <f>Marzo!B22</f>
        <v>254.4092055555555</v>
      </c>
    </row>
    <row r="1439" spans="2:2" x14ac:dyDescent="0.25">
      <c r="B1439" s="4">
        <f>Marzo!B23</f>
        <v>0</v>
      </c>
    </row>
    <row r="1440" spans="2:2" x14ac:dyDescent="0.25">
      <c r="B1440" s="4">
        <f>Marzo!B24</f>
        <v>0</v>
      </c>
    </row>
    <row r="1441" spans="2:2" x14ac:dyDescent="0.25">
      <c r="B1441" s="4">
        <f>Marzo!B25</f>
        <v>0</v>
      </c>
    </row>
    <row r="1442" spans="2:2" x14ac:dyDescent="0.25">
      <c r="B1442" s="4">
        <f>Marzo!B26</f>
        <v>0</v>
      </c>
    </row>
    <row r="1443" spans="2:2" x14ac:dyDescent="0.25">
      <c r="B1443" s="4">
        <f>Marzo!B27</f>
        <v>0</v>
      </c>
    </row>
    <row r="1444" spans="2:2" x14ac:dyDescent="0.25">
      <c r="B1444" s="4">
        <f>Marzo!B28</f>
        <v>0</v>
      </c>
    </row>
    <row r="1445" spans="2:2" x14ac:dyDescent="0.25">
      <c r="B1445" s="4">
        <f>Marzo!B29</f>
        <v>0</v>
      </c>
    </row>
    <row r="1446" spans="2:2" x14ac:dyDescent="0.25">
      <c r="B1446" s="4">
        <f>Marzo!B30</f>
        <v>0</v>
      </c>
    </row>
    <row r="1447" spans="2:2" x14ac:dyDescent="0.25">
      <c r="B1447" s="4">
        <f>Marzo!B31</f>
        <v>0</v>
      </c>
    </row>
    <row r="1448" spans="2:2" x14ac:dyDescent="0.25">
      <c r="B1448" s="4">
        <f>Marzo!B32</f>
        <v>0</v>
      </c>
    </row>
    <row r="1449" spans="2:2" x14ac:dyDescent="0.25">
      <c r="B1449" s="4">
        <f>Marzo!B33</f>
        <v>0</v>
      </c>
    </row>
    <row r="1450" spans="2:2" x14ac:dyDescent="0.25">
      <c r="B1450" s="4">
        <f>Marzo!B34</f>
        <v>3.9429701701388891</v>
      </c>
    </row>
    <row r="1451" spans="2:2" x14ac:dyDescent="0.25">
      <c r="B1451" s="4">
        <f>Marzo!B35</f>
        <v>22.904277465277779</v>
      </c>
    </row>
    <row r="1452" spans="2:2" x14ac:dyDescent="0.25">
      <c r="B1452" s="4">
        <f>Marzo!B36</f>
        <v>121.0775284722222</v>
      </c>
    </row>
    <row r="1453" spans="2:2" x14ac:dyDescent="0.25">
      <c r="B1453" s="4">
        <f>Marzo!B37</f>
        <v>364.88384687500002</v>
      </c>
    </row>
    <row r="1454" spans="2:2" x14ac:dyDescent="0.25">
      <c r="B1454" s="4">
        <f>Marzo!B38</f>
        <v>526.39116666666666</v>
      </c>
    </row>
    <row r="1455" spans="2:2" x14ac:dyDescent="0.25">
      <c r="B1455" s="4">
        <f>Marzo!B39</f>
        <v>633.73673819444446</v>
      </c>
    </row>
    <row r="1456" spans="2:2" x14ac:dyDescent="0.25">
      <c r="B1456" s="4">
        <f>Marzo!B40</f>
        <v>703.20318020833326</v>
      </c>
    </row>
    <row r="1457" spans="2:2" x14ac:dyDescent="0.25">
      <c r="B1457" s="4">
        <f>Marzo!B41</f>
        <v>754.58646076388902</v>
      </c>
    </row>
    <row r="1458" spans="2:2" x14ac:dyDescent="0.25">
      <c r="B1458" s="4">
        <f>Marzo!B42</f>
        <v>700.49647465277769</v>
      </c>
    </row>
    <row r="1459" spans="2:2" x14ac:dyDescent="0.25">
      <c r="B1459" s="4">
        <f>Marzo!B43</f>
        <v>595.6071927083334</v>
      </c>
    </row>
    <row r="1460" spans="2:2" x14ac:dyDescent="0.25">
      <c r="B1460" s="4">
        <f>Marzo!B44</f>
        <v>443.4260638888889</v>
      </c>
    </row>
    <row r="1461" spans="2:2" x14ac:dyDescent="0.25">
      <c r="B1461" s="4">
        <f>Marzo!B45</f>
        <v>509.55915937499998</v>
      </c>
    </row>
    <row r="1462" spans="2:2" x14ac:dyDescent="0.25">
      <c r="B1462" s="4">
        <f>Marzo!B46</f>
        <v>210.64707222222219</v>
      </c>
    </row>
    <row r="1463" spans="2:2" x14ac:dyDescent="0.25">
      <c r="B1463" s="4">
        <f>Marzo!B47</f>
        <v>0</v>
      </c>
    </row>
    <row r="1464" spans="2:2" x14ac:dyDescent="0.25">
      <c r="B1464" s="4">
        <f>Marzo!B48</f>
        <v>0</v>
      </c>
    </row>
    <row r="1465" spans="2:2" x14ac:dyDescent="0.25">
      <c r="B1465" s="4">
        <f>Marzo!B49</f>
        <v>0</v>
      </c>
    </row>
    <row r="1466" spans="2:2" x14ac:dyDescent="0.25">
      <c r="B1466" s="4">
        <f>Marzo!B50</f>
        <v>0</v>
      </c>
    </row>
    <row r="1467" spans="2:2" x14ac:dyDescent="0.25">
      <c r="B1467" s="4">
        <f>Marzo!B51</f>
        <v>0</v>
      </c>
    </row>
    <row r="1468" spans="2:2" x14ac:dyDescent="0.25">
      <c r="B1468" s="4">
        <f>Marzo!B52</f>
        <v>0</v>
      </c>
    </row>
    <row r="1469" spans="2:2" x14ac:dyDescent="0.25">
      <c r="B1469" s="4">
        <f>Marzo!B53</f>
        <v>0</v>
      </c>
    </row>
    <row r="1470" spans="2:2" x14ac:dyDescent="0.25">
      <c r="B1470" s="4">
        <f>Marzo!B54</f>
        <v>0</v>
      </c>
    </row>
    <row r="1471" spans="2:2" x14ac:dyDescent="0.25">
      <c r="B1471" s="4">
        <f>Marzo!B55</f>
        <v>0</v>
      </c>
    </row>
    <row r="1472" spans="2:2" x14ac:dyDescent="0.25">
      <c r="B1472" s="4">
        <f>Marzo!B56</f>
        <v>0</v>
      </c>
    </row>
    <row r="1473" spans="2:2" x14ac:dyDescent="0.25">
      <c r="B1473" s="4">
        <f>Marzo!B57</f>
        <v>0</v>
      </c>
    </row>
    <row r="1474" spans="2:2" x14ac:dyDescent="0.25">
      <c r="B1474" s="4">
        <f>Marzo!B58</f>
        <v>3.937963430555556</v>
      </c>
    </row>
    <row r="1475" spans="2:2" x14ac:dyDescent="0.25">
      <c r="B1475" s="4">
        <f>Marzo!B59</f>
        <v>274.72542812500001</v>
      </c>
    </row>
    <row r="1476" spans="2:2" x14ac:dyDescent="0.25">
      <c r="B1476" s="4">
        <f>Marzo!B60</f>
        <v>695.53962083333329</v>
      </c>
    </row>
    <row r="1477" spans="2:2" x14ac:dyDescent="0.25">
      <c r="B1477" s="4">
        <f>Marzo!B61</f>
        <v>931.4044770833334</v>
      </c>
    </row>
    <row r="1478" spans="2:2" x14ac:dyDescent="0.25">
      <c r="B1478" s="4">
        <f>Marzo!B62</f>
        <v>986.06961319444451</v>
      </c>
    </row>
    <row r="1479" spans="2:2" x14ac:dyDescent="0.25">
      <c r="B1479" s="4">
        <f>Marzo!B63</f>
        <v>972.31170277777767</v>
      </c>
    </row>
    <row r="1480" spans="2:2" x14ac:dyDescent="0.25">
      <c r="B1480" s="4">
        <f>Marzo!B64</f>
        <v>950.01301215277772</v>
      </c>
    </row>
    <row r="1481" spans="2:2" x14ac:dyDescent="0.25">
      <c r="B1481" s="4">
        <f>Marzo!B65</f>
        <v>951.15288333333331</v>
      </c>
    </row>
    <row r="1482" spans="2:2" x14ac:dyDescent="0.25">
      <c r="B1482" s="4">
        <f>Marzo!B66</f>
        <v>971.37503854166664</v>
      </c>
    </row>
    <row r="1483" spans="2:2" x14ac:dyDescent="0.25">
      <c r="B1483" s="4">
        <f>Marzo!B67</f>
        <v>979.97281631944452</v>
      </c>
    </row>
    <row r="1484" spans="2:2" x14ac:dyDescent="0.25">
      <c r="B1484" s="4">
        <f>Marzo!B68</f>
        <v>914.57727187499995</v>
      </c>
    </row>
    <row r="1485" spans="2:2" x14ac:dyDescent="0.25">
      <c r="B1485" s="4">
        <f>Marzo!B69</f>
        <v>705.61113611111114</v>
      </c>
    </row>
    <row r="1486" spans="2:2" x14ac:dyDescent="0.25">
      <c r="B1486" s="4">
        <f>Marzo!B70</f>
        <v>240.75572361111111</v>
      </c>
    </row>
    <row r="1487" spans="2:2" x14ac:dyDescent="0.25">
      <c r="B1487" s="4">
        <f>Marzo!B71</f>
        <v>0</v>
      </c>
    </row>
    <row r="1488" spans="2:2" x14ac:dyDescent="0.25">
      <c r="B1488" s="4">
        <f>Marzo!B72</f>
        <v>0</v>
      </c>
    </row>
    <row r="1489" spans="2:2" x14ac:dyDescent="0.25">
      <c r="B1489" s="4">
        <f>Marzo!B73</f>
        <v>0</v>
      </c>
    </row>
    <row r="1490" spans="2:2" x14ac:dyDescent="0.25">
      <c r="B1490" s="4">
        <f>Marzo!B74</f>
        <v>0</v>
      </c>
    </row>
    <row r="1491" spans="2:2" x14ac:dyDescent="0.25">
      <c r="B1491" s="4">
        <f>Marzo!B75</f>
        <v>0</v>
      </c>
    </row>
    <row r="1492" spans="2:2" x14ac:dyDescent="0.25">
      <c r="B1492" s="4">
        <f>Marzo!B76</f>
        <v>0</v>
      </c>
    </row>
    <row r="1493" spans="2:2" x14ac:dyDescent="0.25">
      <c r="B1493" s="4">
        <f>Marzo!B77</f>
        <v>0</v>
      </c>
    </row>
    <row r="1494" spans="2:2" x14ac:dyDescent="0.25">
      <c r="B1494" s="4">
        <f>Marzo!B78</f>
        <v>0</v>
      </c>
    </row>
    <row r="1495" spans="2:2" x14ac:dyDescent="0.25">
      <c r="B1495" s="4">
        <f>Marzo!B79</f>
        <v>0</v>
      </c>
    </row>
    <row r="1496" spans="2:2" x14ac:dyDescent="0.25">
      <c r="B1496" s="4">
        <f>Marzo!B80</f>
        <v>0</v>
      </c>
    </row>
    <row r="1497" spans="2:2" x14ac:dyDescent="0.25">
      <c r="B1497" s="4">
        <f>Marzo!B81</f>
        <v>0</v>
      </c>
    </row>
    <row r="1498" spans="2:2" x14ac:dyDescent="0.25">
      <c r="B1498" s="4">
        <f>Marzo!B82</f>
        <v>3.9414249930555552</v>
      </c>
    </row>
    <row r="1499" spans="2:2" x14ac:dyDescent="0.25">
      <c r="B1499" s="4">
        <f>Marzo!B83</f>
        <v>270.98908958333328</v>
      </c>
    </row>
    <row r="1500" spans="2:2" x14ac:dyDescent="0.25">
      <c r="B1500" s="4">
        <f>Marzo!B84</f>
        <v>694.74588958333334</v>
      </c>
    </row>
    <row r="1501" spans="2:2" x14ac:dyDescent="0.25">
      <c r="B1501" s="4">
        <f>Marzo!B85</f>
        <v>925.84729479166663</v>
      </c>
    </row>
    <row r="1502" spans="2:2" x14ac:dyDescent="0.25">
      <c r="B1502" s="4">
        <f>Marzo!B86</f>
        <v>983.19952256944453</v>
      </c>
    </row>
    <row r="1503" spans="2:2" x14ac:dyDescent="0.25">
      <c r="B1503" s="4">
        <f>Marzo!B87</f>
        <v>968.8826416666667</v>
      </c>
    </row>
    <row r="1504" spans="2:2" x14ac:dyDescent="0.25">
      <c r="B1504" s="4">
        <f>Marzo!B88</f>
        <v>948.12881319444443</v>
      </c>
    </row>
    <row r="1505" spans="2:2" x14ac:dyDescent="0.25">
      <c r="B1505" s="4">
        <f>Marzo!B89</f>
        <v>950.73664687500002</v>
      </c>
    </row>
    <row r="1506" spans="2:2" x14ac:dyDescent="0.25">
      <c r="B1506" s="4">
        <f>Marzo!B90</f>
        <v>972.0917590277777</v>
      </c>
    </row>
    <row r="1507" spans="2:2" x14ac:dyDescent="0.25">
      <c r="B1507" s="4">
        <f>Marzo!B91</f>
        <v>985.16519479166664</v>
      </c>
    </row>
    <row r="1508" spans="2:2" x14ac:dyDescent="0.25">
      <c r="B1508" s="4">
        <f>Marzo!B92</f>
        <v>925.27449722222207</v>
      </c>
    </row>
    <row r="1509" spans="2:2" x14ac:dyDescent="0.25">
      <c r="B1509" s="4">
        <f>Marzo!B93</f>
        <v>703.36776145833335</v>
      </c>
    </row>
    <row r="1510" spans="2:2" x14ac:dyDescent="0.25">
      <c r="B1510" s="4">
        <f>Marzo!B94</f>
        <v>226.0716208333333</v>
      </c>
    </row>
    <row r="1511" spans="2:2" x14ac:dyDescent="0.25">
      <c r="B1511" s="4">
        <f>Marzo!B95</f>
        <v>0</v>
      </c>
    </row>
    <row r="1512" spans="2:2" x14ac:dyDescent="0.25">
      <c r="B1512" s="4">
        <f>Marzo!B96</f>
        <v>0</v>
      </c>
    </row>
    <row r="1513" spans="2:2" x14ac:dyDescent="0.25">
      <c r="B1513" s="4">
        <f>Marzo!B97</f>
        <v>0</v>
      </c>
    </row>
    <row r="1514" spans="2:2" x14ac:dyDescent="0.25">
      <c r="B1514" s="4">
        <f>Marzo!B98</f>
        <v>0</v>
      </c>
    </row>
    <row r="1515" spans="2:2" x14ac:dyDescent="0.25">
      <c r="B1515" s="4">
        <f>Marzo!B99</f>
        <v>0</v>
      </c>
    </row>
    <row r="1516" spans="2:2" x14ac:dyDescent="0.25">
      <c r="B1516" s="4">
        <f>Marzo!B100</f>
        <v>0</v>
      </c>
    </row>
    <row r="1517" spans="2:2" x14ac:dyDescent="0.25">
      <c r="B1517" s="4">
        <f>Marzo!B101</f>
        <v>0</v>
      </c>
    </row>
    <row r="1518" spans="2:2" x14ac:dyDescent="0.25">
      <c r="B1518" s="4">
        <f>Marzo!B102</f>
        <v>0</v>
      </c>
    </row>
    <row r="1519" spans="2:2" x14ac:dyDescent="0.25">
      <c r="B1519" s="4">
        <f>Marzo!B103</f>
        <v>0</v>
      </c>
    </row>
    <row r="1520" spans="2:2" x14ac:dyDescent="0.25">
      <c r="B1520" s="4">
        <f>Marzo!B104</f>
        <v>0</v>
      </c>
    </row>
    <row r="1521" spans="2:2" x14ac:dyDescent="0.25">
      <c r="B1521" s="4">
        <f>Marzo!B105</f>
        <v>0</v>
      </c>
    </row>
    <row r="1522" spans="2:2" x14ac:dyDescent="0.25">
      <c r="B1522" s="4">
        <f>Marzo!B106</f>
        <v>2.9555519826388892</v>
      </c>
    </row>
    <row r="1523" spans="2:2" x14ac:dyDescent="0.25">
      <c r="B1523" s="4">
        <f>Marzo!B107</f>
        <v>204.18138229166661</v>
      </c>
    </row>
    <row r="1524" spans="2:2" x14ac:dyDescent="0.25">
      <c r="B1524" s="4">
        <f>Marzo!B108</f>
        <v>602.91767708333339</v>
      </c>
    </row>
    <row r="1525" spans="2:2" x14ac:dyDescent="0.25">
      <c r="B1525" s="4">
        <f>Marzo!B109</f>
        <v>855.6639579861112</v>
      </c>
    </row>
    <row r="1526" spans="2:2" x14ac:dyDescent="0.25">
      <c r="B1526" s="4">
        <f>Marzo!B110</f>
        <v>925.89577326388883</v>
      </c>
    </row>
    <row r="1527" spans="2:2" x14ac:dyDescent="0.25">
      <c r="B1527" s="4">
        <f>Marzo!B111</f>
        <v>946.8840326388887</v>
      </c>
    </row>
    <row r="1528" spans="2:2" x14ac:dyDescent="0.25">
      <c r="B1528" s="4">
        <f>Marzo!B112</f>
        <v>934.90197048611117</v>
      </c>
    </row>
    <row r="1529" spans="2:2" x14ac:dyDescent="0.25">
      <c r="B1529" s="4">
        <f>Marzo!B113</f>
        <v>938.81333055555558</v>
      </c>
    </row>
    <row r="1530" spans="2:2" x14ac:dyDescent="0.25">
      <c r="B1530" s="4">
        <f>Marzo!B114</f>
        <v>961.86433124999985</v>
      </c>
    </row>
    <row r="1531" spans="2:2" x14ac:dyDescent="0.25">
      <c r="B1531" s="4">
        <f>Marzo!B115</f>
        <v>974.4740565972221</v>
      </c>
    </row>
    <row r="1532" spans="2:2" x14ac:dyDescent="0.25">
      <c r="B1532" s="4">
        <f>Marzo!B116</f>
        <v>921.92585520833325</v>
      </c>
    </row>
    <row r="1533" spans="2:2" x14ac:dyDescent="0.25">
      <c r="B1533" s="4">
        <f>Marzo!B117</f>
        <v>689.7912069444443</v>
      </c>
    </row>
    <row r="1534" spans="2:2" x14ac:dyDescent="0.25">
      <c r="B1534" s="4">
        <f>Marzo!B118</f>
        <v>210.6433513888889</v>
      </c>
    </row>
    <row r="1535" spans="2:2" x14ac:dyDescent="0.25">
      <c r="B1535" s="4">
        <f>Marzo!B119</f>
        <v>0</v>
      </c>
    </row>
    <row r="1536" spans="2:2" x14ac:dyDescent="0.25">
      <c r="B1536" s="4">
        <f>Marzo!B120</f>
        <v>0</v>
      </c>
    </row>
    <row r="1537" spans="2:2" x14ac:dyDescent="0.25">
      <c r="B1537" s="4">
        <f>Marzo!B121</f>
        <v>0</v>
      </c>
    </row>
    <row r="1538" spans="2:2" x14ac:dyDescent="0.25">
      <c r="B1538" s="4">
        <f>Marzo!B122</f>
        <v>0</v>
      </c>
    </row>
    <row r="1539" spans="2:2" x14ac:dyDescent="0.25">
      <c r="B1539" s="4">
        <f>Marzo!B123</f>
        <v>0</v>
      </c>
    </row>
    <row r="1540" spans="2:2" x14ac:dyDescent="0.25">
      <c r="B1540" s="4">
        <f>Marzo!B124</f>
        <v>0</v>
      </c>
    </row>
    <row r="1541" spans="2:2" x14ac:dyDescent="0.25">
      <c r="B1541" s="4">
        <f>Marzo!B125</f>
        <v>0</v>
      </c>
    </row>
    <row r="1542" spans="2:2" x14ac:dyDescent="0.25">
      <c r="B1542" s="4">
        <f>Marzo!B126</f>
        <v>0</v>
      </c>
    </row>
    <row r="1543" spans="2:2" x14ac:dyDescent="0.25">
      <c r="B1543" s="4">
        <f>Marzo!B127</f>
        <v>0</v>
      </c>
    </row>
    <row r="1544" spans="2:2" x14ac:dyDescent="0.25">
      <c r="B1544" s="4">
        <f>Marzo!B128</f>
        <v>0</v>
      </c>
    </row>
    <row r="1545" spans="2:2" x14ac:dyDescent="0.25">
      <c r="B1545" s="4">
        <f>Marzo!B129</f>
        <v>0</v>
      </c>
    </row>
    <row r="1546" spans="2:2" x14ac:dyDescent="0.25">
      <c r="B1546" s="4">
        <f>Marzo!B130</f>
        <v>2.9574745381944449</v>
      </c>
    </row>
    <row r="1547" spans="2:2" x14ac:dyDescent="0.25">
      <c r="B1547" s="4">
        <f>Marzo!B131</f>
        <v>257.61899548611109</v>
      </c>
    </row>
    <row r="1548" spans="2:2" x14ac:dyDescent="0.25">
      <c r="B1548" s="4">
        <f>Marzo!B132</f>
        <v>681.57584618055557</v>
      </c>
    </row>
    <row r="1549" spans="2:2" x14ac:dyDescent="0.25">
      <c r="B1549" s="4">
        <f>Marzo!B133</f>
        <v>912.07431597222205</v>
      </c>
    </row>
    <row r="1550" spans="2:2" x14ac:dyDescent="0.25">
      <c r="B1550" s="4">
        <f>Marzo!B134</f>
        <v>967.96403715277791</v>
      </c>
    </row>
    <row r="1551" spans="2:2" x14ac:dyDescent="0.25">
      <c r="B1551" s="4">
        <f>Marzo!B135</f>
        <v>953.15067743055545</v>
      </c>
    </row>
    <row r="1552" spans="2:2" x14ac:dyDescent="0.25">
      <c r="B1552" s="4">
        <f>Marzo!B136</f>
        <v>931.78941111111124</v>
      </c>
    </row>
    <row r="1553" spans="2:2" x14ac:dyDescent="0.25">
      <c r="B1553" s="4">
        <f>Marzo!B137</f>
        <v>934.83796215277778</v>
      </c>
    </row>
    <row r="1554" spans="2:2" x14ac:dyDescent="0.25">
      <c r="B1554" s="4">
        <f>Marzo!B138</f>
        <v>956.48090208333326</v>
      </c>
    </row>
    <row r="1555" spans="2:2" x14ac:dyDescent="0.25">
      <c r="B1555" s="4">
        <f>Marzo!B139</f>
        <v>969.28408680555549</v>
      </c>
    </row>
    <row r="1556" spans="2:2" x14ac:dyDescent="0.25">
      <c r="B1556" s="4">
        <f>Marzo!B140</f>
        <v>914.6920486111112</v>
      </c>
    </row>
    <row r="1557" spans="2:2" x14ac:dyDescent="0.25">
      <c r="B1557" s="4">
        <f>Marzo!B141</f>
        <v>683.6779416666667</v>
      </c>
    </row>
    <row r="1558" spans="2:2" x14ac:dyDescent="0.25">
      <c r="B1558" s="4">
        <f>Marzo!B142</f>
        <v>199.33351319444441</v>
      </c>
    </row>
    <row r="1559" spans="2:2" x14ac:dyDescent="0.25">
      <c r="B1559" s="4">
        <f>Marzo!B143</f>
        <v>0</v>
      </c>
    </row>
    <row r="1560" spans="2:2" x14ac:dyDescent="0.25">
      <c r="B1560" s="4">
        <f>Marzo!B144</f>
        <v>0</v>
      </c>
    </row>
    <row r="1561" spans="2:2" x14ac:dyDescent="0.25">
      <c r="B1561" s="4">
        <f>Marzo!B145</f>
        <v>0</v>
      </c>
    </row>
    <row r="1562" spans="2:2" x14ac:dyDescent="0.25">
      <c r="B1562" s="4">
        <f>Marzo!B146</f>
        <v>0</v>
      </c>
    </row>
    <row r="1563" spans="2:2" x14ac:dyDescent="0.25">
      <c r="B1563" s="4">
        <f>Marzo!B147</f>
        <v>0</v>
      </c>
    </row>
    <row r="1564" spans="2:2" x14ac:dyDescent="0.25">
      <c r="B1564" s="4">
        <f>Marzo!B148</f>
        <v>0</v>
      </c>
    </row>
    <row r="1565" spans="2:2" x14ac:dyDescent="0.25">
      <c r="B1565" s="4">
        <f>Marzo!B149</f>
        <v>0</v>
      </c>
    </row>
    <row r="1566" spans="2:2" x14ac:dyDescent="0.25">
      <c r="B1566" s="4">
        <f>Marzo!B150</f>
        <v>0</v>
      </c>
    </row>
    <row r="1567" spans="2:2" x14ac:dyDescent="0.25">
      <c r="B1567" s="4">
        <f>Marzo!B151</f>
        <v>0</v>
      </c>
    </row>
    <row r="1568" spans="2:2" x14ac:dyDescent="0.25">
      <c r="B1568" s="4">
        <f>Marzo!B152</f>
        <v>0</v>
      </c>
    </row>
    <row r="1569" spans="2:2" x14ac:dyDescent="0.25">
      <c r="B1569" s="4">
        <f>Marzo!B153</f>
        <v>0</v>
      </c>
    </row>
    <row r="1570" spans="2:2" x14ac:dyDescent="0.25">
      <c r="B1570" s="4">
        <f>Marzo!B154</f>
        <v>2.95945665625</v>
      </c>
    </row>
    <row r="1571" spans="2:2" x14ac:dyDescent="0.25">
      <c r="B1571" s="4">
        <f>Marzo!B155</f>
        <v>243.62712569444449</v>
      </c>
    </row>
    <row r="1572" spans="2:2" x14ac:dyDescent="0.25">
      <c r="B1572" s="4">
        <f>Marzo!B156</f>
        <v>676.14947430555549</v>
      </c>
    </row>
    <row r="1573" spans="2:2" x14ac:dyDescent="0.25">
      <c r="B1573" s="4">
        <f>Marzo!B157</f>
        <v>908.90018958333337</v>
      </c>
    </row>
    <row r="1574" spans="2:2" x14ac:dyDescent="0.25">
      <c r="B1574" s="4">
        <f>Marzo!B158</f>
        <v>965.63343437499998</v>
      </c>
    </row>
    <row r="1575" spans="2:2" x14ac:dyDescent="0.25">
      <c r="B1575" s="4">
        <f>Marzo!B159</f>
        <v>949.87943923611112</v>
      </c>
    </row>
    <row r="1576" spans="2:2" x14ac:dyDescent="0.25">
      <c r="B1576" s="4">
        <f>Marzo!B160</f>
        <v>928.56260624999993</v>
      </c>
    </row>
    <row r="1577" spans="2:2" x14ac:dyDescent="0.25">
      <c r="B1577" s="4">
        <f>Marzo!B161</f>
        <v>930.80311736111116</v>
      </c>
    </row>
    <row r="1578" spans="2:2" x14ac:dyDescent="0.25">
      <c r="B1578" s="4">
        <f>Marzo!B162</f>
        <v>953.25031909722236</v>
      </c>
    </row>
    <row r="1579" spans="2:2" x14ac:dyDescent="0.25">
      <c r="B1579" s="4">
        <f>Marzo!B163</f>
        <v>966.07710763888883</v>
      </c>
    </row>
    <row r="1580" spans="2:2" x14ac:dyDescent="0.25">
      <c r="B1580" s="4">
        <f>Marzo!B164</f>
        <v>911.53604374999998</v>
      </c>
    </row>
    <row r="1581" spans="2:2" x14ac:dyDescent="0.25">
      <c r="B1581" s="4">
        <f>Marzo!B165</f>
        <v>677.06637499999999</v>
      </c>
    </row>
    <row r="1582" spans="2:2" x14ac:dyDescent="0.25">
      <c r="B1582" s="4">
        <f>Marzo!B166</f>
        <v>176.07716145833331</v>
      </c>
    </row>
    <row r="1583" spans="2:2" x14ac:dyDescent="0.25">
      <c r="B1583" s="4">
        <f>Marzo!B167</f>
        <v>0</v>
      </c>
    </row>
    <row r="1584" spans="2:2" x14ac:dyDescent="0.25">
      <c r="B1584" s="4">
        <f>Marzo!B168</f>
        <v>0</v>
      </c>
    </row>
    <row r="1585" spans="2:2" x14ac:dyDescent="0.25">
      <c r="B1585" s="4">
        <f>Marzo!B169</f>
        <v>0</v>
      </c>
    </row>
    <row r="1586" spans="2:2" x14ac:dyDescent="0.25">
      <c r="B1586" s="4">
        <f>Marzo!B170</f>
        <v>0</v>
      </c>
    </row>
    <row r="1587" spans="2:2" x14ac:dyDescent="0.25">
      <c r="B1587" s="4">
        <f>Marzo!B171</f>
        <v>0</v>
      </c>
    </row>
    <row r="1588" spans="2:2" x14ac:dyDescent="0.25">
      <c r="B1588" s="4">
        <f>Marzo!B172</f>
        <v>0</v>
      </c>
    </row>
    <row r="1589" spans="2:2" x14ac:dyDescent="0.25">
      <c r="B1589" s="4">
        <f>Marzo!B173</f>
        <v>0</v>
      </c>
    </row>
    <row r="1590" spans="2:2" x14ac:dyDescent="0.25">
      <c r="B1590" s="4">
        <f>Marzo!B174</f>
        <v>0</v>
      </c>
    </row>
    <row r="1591" spans="2:2" x14ac:dyDescent="0.25">
      <c r="B1591" s="4">
        <f>Marzo!B175</f>
        <v>0</v>
      </c>
    </row>
    <row r="1592" spans="2:2" x14ac:dyDescent="0.25">
      <c r="B1592" s="4">
        <f>Marzo!B176</f>
        <v>0</v>
      </c>
    </row>
    <row r="1593" spans="2:2" x14ac:dyDescent="0.25">
      <c r="B1593" s="4">
        <f>Marzo!B177</f>
        <v>0</v>
      </c>
    </row>
    <row r="1594" spans="2:2" x14ac:dyDescent="0.25">
      <c r="B1594" s="4">
        <f>Marzo!B178</f>
        <v>1.971858597222222</v>
      </c>
    </row>
    <row r="1595" spans="2:2" x14ac:dyDescent="0.25">
      <c r="B1595" s="4">
        <f>Marzo!B179</f>
        <v>21.014432916666671</v>
      </c>
    </row>
    <row r="1596" spans="2:2" x14ac:dyDescent="0.25">
      <c r="B1596" s="4">
        <f>Marzo!B180</f>
        <v>393.08901250000002</v>
      </c>
    </row>
    <row r="1597" spans="2:2" x14ac:dyDescent="0.25">
      <c r="B1597" s="4">
        <f>Marzo!B181</f>
        <v>827.02687013888897</v>
      </c>
    </row>
    <row r="1598" spans="2:2" x14ac:dyDescent="0.25">
      <c r="B1598" s="4">
        <f>Marzo!B182</f>
        <v>955.89684965277775</v>
      </c>
    </row>
    <row r="1599" spans="2:2" x14ac:dyDescent="0.25">
      <c r="B1599" s="4">
        <f>Marzo!B183</f>
        <v>945.27728229166667</v>
      </c>
    </row>
    <row r="1600" spans="2:2" x14ac:dyDescent="0.25">
      <c r="B1600" s="4">
        <f>Marzo!B184</f>
        <v>921.97108229166679</v>
      </c>
    </row>
    <row r="1601" spans="2:2" x14ac:dyDescent="0.25">
      <c r="B1601" s="4">
        <f>Marzo!B185</f>
        <v>924.9635208333334</v>
      </c>
    </row>
    <row r="1602" spans="2:2" x14ac:dyDescent="0.25">
      <c r="B1602" s="4">
        <f>Marzo!B186</f>
        <v>949.55830416666674</v>
      </c>
    </row>
    <row r="1603" spans="2:2" x14ac:dyDescent="0.25">
      <c r="B1603" s="4">
        <f>Marzo!B187</f>
        <v>967.57918472222218</v>
      </c>
    </row>
    <row r="1604" spans="2:2" x14ac:dyDescent="0.25">
      <c r="B1604" s="4">
        <f>Marzo!B188</f>
        <v>913.81447812499994</v>
      </c>
    </row>
    <row r="1605" spans="2:2" x14ac:dyDescent="0.25">
      <c r="B1605" s="4">
        <f>Marzo!B189</f>
        <v>674.65806145833335</v>
      </c>
    </row>
    <row r="1606" spans="2:2" x14ac:dyDescent="0.25">
      <c r="B1606" s="4">
        <f>Marzo!B190</f>
        <v>165.92901562500001</v>
      </c>
    </row>
    <row r="1607" spans="2:2" x14ac:dyDescent="0.25">
      <c r="B1607" s="4">
        <f>Marzo!B191</f>
        <v>0</v>
      </c>
    </row>
    <row r="1608" spans="2:2" x14ac:dyDescent="0.25">
      <c r="B1608" s="4">
        <f>Marzo!B192</f>
        <v>0</v>
      </c>
    </row>
    <row r="1609" spans="2:2" x14ac:dyDescent="0.25">
      <c r="B1609" s="4">
        <f>Marzo!B193</f>
        <v>0</v>
      </c>
    </row>
    <row r="1610" spans="2:2" x14ac:dyDescent="0.25">
      <c r="B1610" s="4">
        <f>Marzo!B194</f>
        <v>0</v>
      </c>
    </row>
    <row r="1611" spans="2:2" x14ac:dyDescent="0.25">
      <c r="B1611" s="4">
        <f>Marzo!B195</f>
        <v>0</v>
      </c>
    </row>
    <row r="1612" spans="2:2" x14ac:dyDescent="0.25">
      <c r="B1612" s="4">
        <f>Marzo!B196</f>
        <v>0</v>
      </c>
    </row>
    <row r="1613" spans="2:2" x14ac:dyDescent="0.25">
      <c r="B1613" s="4">
        <f>Marzo!B197</f>
        <v>0</v>
      </c>
    </row>
    <row r="1614" spans="2:2" x14ac:dyDescent="0.25">
      <c r="B1614" s="4">
        <f>Marzo!B198</f>
        <v>0</v>
      </c>
    </row>
    <row r="1615" spans="2:2" x14ac:dyDescent="0.25">
      <c r="B1615" s="4">
        <f>Marzo!B199</f>
        <v>0</v>
      </c>
    </row>
    <row r="1616" spans="2:2" x14ac:dyDescent="0.25">
      <c r="B1616" s="4">
        <f>Marzo!B200</f>
        <v>0</v>
      </c>
    </row>
    <row r="1617" spans="2:2" x14ac:dyDescent="0.25">
      <c r="B1617" s="4">
        <f>Marzo!B201</f>
        <v>0</v>
      </c>
    </row>
    <row r="1618" spans="2:2" x14ac:dyDescent="0.25">
      <c r="B1618" s="4">
        <f>Marzo!B202</f>
        <v>2.9611460625000001</v>
      </c>
    </row>
    <row r="1619" spans="2:2" x14ac:dyDescent="0.25">
      <c r="B1619" s="4">
        <f>Marzo!B203</f>
        <v>229.37904652777769</v>
      </c>
    </row>
    <row r="1620" spans="2:2" x14ac:dyDescent="0.25">
      <c r="B1620" s="4">
        <f>Marzo!B204</f>
        <v>668.76803993055557</v>
      </c>
    </row>
    <row r="1621" spans="2:2" x14ac:dyDescent="0.25">
      <c r="B1621" s="4">
        <f>Marzo!B205</f>
        <v>901.71918645833341</v>
      </c>
    </row>
    <row r="1622" spans="2:2" x14ac:dyDescent="0.25">
      <c r="B1622" s="4">
        <f>Marzo!B206</f>
        <v>956.10869618055551</v>
      </c>
    </row>
    <row r="1623" spans="2:2" x14ac:dyDescent="0.25">
      <c r="B1623" s="4">
        <f>Marzo!B207</f>
        <v>940.67067326388894</v>
      </c>
    </row>
    <row r="1624" spans="2:2" x14ac:dyDescent="0.25">
      <c r="B1624" s="4">
        <f>Marzo!B208</f>
        <v>918.75099340277791</v>
      </c>
    </row>
    <row r="1625" spans="2:2" x14ac:dyDescent="0.25">
      <c r="B1625" s="4">
        <f>Marzo!B209</f>
        <v>922.88431979166671</v>
      </c>
    </row>
    <row r="1626" spans="2:2" x14ac:dyDescent="0.25">
      <c r="B1626" s="4">
        <f>Marzo!B210</f>
        <v>941.81667812499984</v>
      </c>
    </row>
    <row r="1627" spans="2:2" x14ac:dyDescent="0.25">
      <c r="B1627" s="4">
        <f>Marzo!B211</f>
        <v>948.36041979166657</v>
      </c>
    </row>
    <row r="1628" spans="2:2" x14ac:dyDescent="0.25">
      <c r="B1628" s="4">
        <f>Marzo!B212</f>
        <v>892.20188298611117</v>
      </c>
    </row>
    <row r="1629" spans="2:2" x14ac:dyDescent="0.25">
      <c r="B1629" s="4">
        <f>Marzo!B213</f>
        <v>658.81766909722216</v>
      </c>
    </row>
    <row r="1630" spans="2:2" x14ac:dyDescent="0.25">
      <c r="B1630" s="4">
        <f>Marzo!B214</f>
        <v>154.89710034722219</v>
      </c>
    </row>
    <row r="1631" spans="2:2" x14ac:dyDescent="0.25">
      <c r="B1631" s="4">
        <f>Marzo!B215</f>
        <v>0</v>
      </c>
    </row>
    <row r="1632" spans="2:2" x14ac:dyDescent="0.25">
      <c r="B1632" s="4">
        <f>Marzo!B216</f>
        <v>0</v>
      </c>
    </row>
    <row r="1633" spans="2:2" x14ac:dyDescent="0.25">
      <c r="B1633" s="4">
        <f>Marzo!B217</f>
        <v>0</v>
      </c>
    </row>
    <row r="1634" spans="2:2" x14ac:dyDescent="0.25">
      <c r="B1634" s="4">
        <f>Marzo!B218</f>
        <v>0</v>
      </c>
    </row>
    <row r="1635" spans="2:2" x14ac:dyDescent="0.25">
      <c r="B1635" s="4">
        <f>Marzo!B219</f>
        <v>0</v>
      </c>
    </row>
    <row r="1636" spans="2:2" x14ac:dyDescent="0.25">
      <c r="B1636" s="4">
        <f>Marzo!B220</f>
        <v>0</v>
      </c>
    </row>
    <row r="1637" spans="2:2" x14ac:dyDescent="0.25">
      <c r="B1637" s="4">
        <f>Marzo!B221</f>
        <v>0</v>
      </c>
    </row>
    <row r="1638" spans="2:2" x14ac:dyDescent="0.25">
      <c r="B1638" s="4">
        <f>Marzo!B222</f>
        <v>0</v>
      </c>
    </row>
    <row r="1639" spans="2:2" x14ac:dyDescent="0.25">
      <c r="B1639" s="4">
        <f>Marzo!B223</f>
        <v>0</v>
      </c>
    </row>
    <row r="1640" spans="2:2" x14ac:dyDescent="0.25">
      <c r="B1640" s="4">
        <f>Marzo!B224</f>
        <v>0</v>
      </c>
    </row>
    <row r="1641" spans="2:2" x14ac:dyDescent="0.25">
      <c r="B1641" s="4">
        <f>Marzo!B225</f>
        <v>0</v>
      </c>
    </row>
    <row r="1642" spans="2:2" x14ac:dyDescent="0.25">
      <c r="B1642" s="4">
        <f>Marzo!B226</f>
        <v>1.973464072916667</v>
      </c>
    </row>
    <row r="1643" spans="2:2" x14ac:dyDescent="0.25">
      <c r="B1643" s="4">
        <f>Marzo!B227</f>
        <v>222.822196875</v>
      </c>
    </row>
    <row r="1644" spans="2:2" x14ac:dyDescent="0.25">
      <c r="B1644" s="4">
        <f>Marzo!B228</f>
        <v>684.44253784722207</v>
      </c>
    </row>
    <row r="1645" spans="2:2" x14ac:dyDescent="0.25">
      <c r="B1645" s="4">
        <f>Marzo!B229</f>
        <v>894.84584479166676</v>
      </c>
    </row>
    <row r="1646" spans="2:2" x14ac:dyDescent="0.25">
      <c r="B1646" s="4">
        <f>Marzo!B230</f>
        <v>949.10542604166642</v>
      </c>
    </row>
    <row r="1647" spans="2:2" x14ac:dyDescent="0.25">
      <c r="B1647" s="4">
        <f>Marzo!B231</f>
        <v>933.34319340277796</v>
      </c>
    </row>
    <row r="1648" spans="2:2" x14ac:dyDescent="0.25">
      <c r="B1648" s="4">
        <f>Marzo!B232</f>
        <v>911.66601493055566</v>
      </c>
    </row>
    <row r="1649" spans="2:2" x14ac:dyDescent="0.25">
      <c r="B1649" s="4">
        <f>Marzo!B233</f>
        <v>915.87630000000001</v>
      </c>
    </row>
    <row r="1650" spans="2:2" x14ac:dyDescent="0.25">
      <c r="B1650" s="4">
        <f>Marzo!B234</f>
        <v>939.69039999999995</v>
      </c>
    </row>
    <row r="1651" spans="2:2" x14ac:dyDescent="0.25">
      <c r="B1651" s="4">
        <f>Marzo!B235</f>
        <v>953.90516215277773</v>
      </c>
    </row>
    <row r="1652" spans="2:2" x14ac:dyDescent="0.25">
      <c r="B1652" s="4">
        <f>Marzo!B236</f>
        <v>899.81374340277773</v>
      </c>
    </row>
    <row r="1653" spans="2:2" x14ac:dyDescent="0.25">
      <c r="B1653" s="4">
        <f>Marzo!B237</f>
        <v>671.72679895833335</v>
      </c>
    </row>
    <row r="1654" spans="2:2" x14ac:dyDescent="0.25">
      <c r="B1654" s="4">
        <f>Marzo!B238</f>
        <v>152.247665625</v>
      </c>
    </row>
    <row r="1655" spans="2:2" x14ac:dyDescent="0.25">
      <c r="B1655" s="4">
        <f>Marzo!B239</f>
        <v>0</v>
      </c>
    </row>
    <row r="1656" spans="2:2" x14ac:dyDescent="0.25">
      <c r="B1656" s="4">
        <f>Marzo!B240</f>
        <v>0</v>
      </c>
    </row>
    <row r="1657" spans="2:2" x14ac:dyDescent="0.25">
      <c r="B1657" s="4">
        <f>Marzo!B241</f>
        <v>0</v>
      </c>
    </row>
    <row r="1658" spans="2:2" x14ac:dyDescent="0.25">
      <c r="B1658" s="4">
        <f>Marzo!B242</f>
        <v>0</v>
      </c>
    </row>
    <row r="1659" spans="2:2" x14ac:dyDescent="0.25">
      <c r="B1659" s="4">
        <f>Marzo!B243</f>
        <v>0</v>
      </c>
    </row>
    <row r="1660" spans="2:2" x14ac:dyDescent="0.25">
      <c r="B1660" s="4">
        <f>Marzo!B244</f>
        <v>0</v>
      </c>
    </row>
    <row r="1661" spans="2:2" x14ac:dyDescent="0.25">
      <c r="B1661" s="4">
        <f>Marzo!B245</f>
        <v>0</v>
      </c>
    </row>
    <row r="1662" spans="2:2" x14ac:dyDescent="0.25">
      <c r="B1662" s="4">
        <f>Marzo!B246</f>
        <v>0</v>
      </c>
    </row>
    <row r="1663" spans="2:2" x14ac:dyDescent="0.25">
      <c r="B1663" s="4">
        <f>Marzo!B247</f>
        <v>0</v>
      </c>
    </row>
    <row r="1664" spans="2:2" x14ac:dyDescent="0.25">
      <c r="B1664" s="4">
        <f>Marzo!B248</f>
        <v>0</v>
      </c>
    </row>
    <row r="1665" spans="2:2" x14ac:dyDescent="0.25">
      <c r="B1665" s="4">
        <f>Marzo!B249</f>
        <v>0</v>
      </c>
    </row>
    <row r="1666" spans="2:2" x14ac:dyDescent="0.25">
      <c r="B1666" s="4">
        <f>Marzo!B250</f>
        <v>1.9739326388888889</v>
      </c>
    </row>
    <row r="1667" spans="2:2" x14ac:dyDescent="0.25">
      <c r="B1667" s="4">
        <f>Marzo!B251</f>
        <v>212.73904687500001</v>
      </c>
    </row>
    <row r="1668" spans="2:2" x14ac:dyDescent="0.25">
      <c r="B1668" s="4">
        <f>Marzo!B252</f>
        <v>656.23682187500003</v>
      </c>
    </row>
    <row r="1669" spans="2:2" x14ac:dyDescent="0.25">
      <c r="B1669" s="4">
        <f>Marzo!B253</f>
        <v>891.35341458333335</v>
      </c>
    </row>
    <row r="1670" spans="2:2" x14ac:dyDescent="0.25">
      <c r="B1670" s="4">
        <f>Marzo!B254</f>
        <v>947.15421944444461</v>
      </c>
    </row>
    <row r="1671" spans="2:2" x14ac:dyDescent="0.25">
      <c r="B1671" s="4">
        <f>Marzo!B255</f>
        <v>930.18050416666665</v>
      </c>
    </row>
    <row r="1672" spans="2:2" x14ac:dyDescent="0.25">
      <c r="B1672" s="4">
        <f>Marzo!B256</f>
        <v>906.57611979166666</v>
      </c>
    </row>
    <row r="1673" spans="2:2" x14ac:dyDescent="0.25">
      <c r="B1673" s="4">
        <f>Marzo!B257</f>
        <v>910.38963472222224</v>
      </c>
    </row>
    <row r="1674" spans="2:2" x14ac:dyDescent="0.25">
      <c r="B1674" s="4">
        <f>Marzo!B258</f>
        <v>935.40249722222222</v>
      </c>
    </row>
    <row r="1675" spans="2:2" x14ac:dyDescent="0.25">
      <c r="B1675" s="4">
        <f>Marzo!B259</f>
        <v>946.04437326388904</v>
      </c>
    </row>
    <row r="1676" spans="2:2" x14ac:dyDescent="0.25">
      <c r="B1676" s="4">
        <f>Marzo!B260</f>
        <v>885.88198541666668</v>
      </c>
    </row>
    <row r="1677" spans="2:2" x14ac:dyDescent="0.25">
      <c r="B1677" s="4">
        <f>Marzo!B261</f>
        <v>662.9676833333333</v>
      </c>
    </row>
    <row r="1678" spans="2:2" x14ac:dyDescent="0.25">
      <c r="B1678" s="4">
        <f>Marzo!B262</f>
        <v>140.1832315972222</v>
      </c>
    </row>
    <row r="1679" spans="2:2" x14ac:dyDescent="0.25">
      <c r="B1679" s="4">
        <f>Marzo!B263</f>
        <v>0</v>
      </c>
    </row>
    <row r="1680" spans="2:2" x14ac:dyDescent="0.25">
      <c r="B1680" s="4">
        <f>Marzo!B264</f>
        <v>0</v>
      </c>
    </row>
    <row r="1681" spans="2:2" x14ac:dyDescent="0.25">
      <c r="B1681" s="4">
        <f>Marzo!B265</f>
        <v>0</v>
      </c>
    </row>
    <row r="1682" spans="2:2" x14ac:dyDescent="0.25">
      <c r="B1682" s="4">
        <f>Marzo!B266</f>
        <v>0</v>
      </c>
    </row>
    <row r="1683" spans="2:2" x14ac:dyDescent="0.25">
      <c r="B1683" s="4">
        <f>Marzo!B267</f>
        <v>0</v>
      </c>
    </row>
    <row r="1684" spans="2:2" x14ac:dyDescent="0.25">
      <c r="B1684" s="4">
        <f>Marzo!B268</f>
        <v>0</v>
      </c>
    </row>
    <row r="1685" spans="2:2" x14ac:dyDescent="0.25">
      <c r="B1685" s="4">
        <f>Marzo!B269</f>
        <v>0</v>
      </c>
    </row>
    <row r="1686" spans="2:2" x14ac:dyDescent="0.25">
      <c r="B1686" s="4">
        <f>Marzo!B270</f>
        <v>0</v>
      </c>
    </row>
    <row r="1687" spans="2:2" x14ac:dyDescent="0.25">
      <c r="B1687" s="4">
        <f>Marzo!B271</f>
        <v>0</v>
      </c>
    </row>
    <row r="1688" spans="2:2" x14ac:dyDescent="0.25">
      <c r="B1688" s="4">
        <f>Marzo!B272</f>
        <v>0</v>
      </c>
    </row>
    <row r="1689" spans="2:2" x14ac:dyDescent="0.25">
      <c r="B1689" s="4">
        <f>Marzo!B273</f>
        <v>0</v>
      </c>
    </row>
    <row r="1690" spans="2:2" x14ac:dyDescent="0.25">
      <c r="B1690" s="4">
        <f>Marzo!B274</f>
        <v>0.98718411423611097</v>
      </c>
    </row>
    <row r="1691" spans="2:2" x14ac:dyDescent="0.25">
      <c r="B1691" s="4">
        <f>Marzo!B275</f>
        <v>19.703789756944449</v>
      </c>
    </row>
    <row r="1692" spans="2:2" x14ac:dyDescent="0.25">
      <c r="B1692" s="4">
        <f>Marzo!B276</f>
        <v>106.3719274305555</v>
      </c>
    </row>
    <row r="1693" spans="2:2" x14ac:dyDescent="0.25">
      <c r="B1693" s="4">
        <f>Marzo!B277</f>
        <v>356.23633437500001</v>
      </c>
    </row>
    <row r="1694" spans="2:2" x14ac:dyDescent="0.25">
      <c r="B1694" s="4">
        <f>Marzo!B278</f>
        <v>502.55650104166659</v>
      </c>
    </row>
    <row r="1695" spans="2:2" x14ac:dyDescent="0.25">
      <c r="B1695" s="4">
        <f>Marzo!B279</f>
        <v>528.35435069444441</v>
      </c>
    </row>
    <row r="1696" spans="2:2" x14ac:dyDescent="0.25">
      <c r="B1696" s="4">
        <f>Marzo!B280</f>
        <v>541.07180625000001</v>
      </c>
    </row>
    <row r="1697" spans="2:2" x14ac:dyDescent="0.25">
      <c r="B1697" s="4">
        <f>Marzo!B281</f>
        <v>542.39685902777774</v>
      </c>
    </row>
    <row r="1698" spans="2:2" x14ac:dyDescent="0.25">
      <c r="B1698" s="4">
        <f>Marzo!B282</f>
        <v>662.98338819444439</v>
      </c>
    </row>
    <row r="1699" spans="2:2" x14ac:dyDescent="0.25">
      <c r="B1699" s="4">
        <f>Marzo!B283</f>
        <v>741.11743645833337</v>
      </c>
    </row>
    <row r="1700" spans="2:2" x14ac:dyDescent="0.25">
      <c r="B1700" s="4">
        <f>Marzo!B284</f>
        <v>752.09079374999999</v>
      </c>
    </row>
    <row r="1701" spans="2:2" x14ac:dyDescent="0.25">
      <c r="B1701" s="4">
        <f>Marzo!B285</f>
        <v>448.15675694444451</v>
      </c>
    </row>
    <row r="1702" spans="2:2" x14ac:dyDescent="0.25">
      <c r="B1702" s="4">
        <f>Marzo!B286</f>
        <v>42.103751597222221</v>
      </c>
    </row>
    <row r="1703" spans="2:2" x14ac:dyDescent="0.25">
      <c r="B1703" s="4">
        <f>Marzo!B287</f>
        <v>0</v>
      </c>
    </row>
    <row r="1704" spans="2:2" x14ac:dyDescent="0.25">
      <c r="B1704" s="4">
        <f>Marzo!B288</f>
        <v>0</v>
      </c>
    </row>
    <row r="1705" spans="2:2" x14ac:dyDescent="0.25">
      <c r="B1705" s="4">
        <f>Marzo!B289</f>
        <v>0</v>
      </c>
    </row>
    <row r="1706" spans="2:2" x14ac:dyDescent="0.25">
      <c r="B1706" s="4">
        <f>Marzo!B290</f>
        <v>0</v>
      </c>
    </row>
    <row r="1707" spans="2:2" x14ac:dyDescent="0.25">
      <c r="B1707" s="4">
        <f>Marzo!B291</f>
        <v>0</v>
      </c>
    </row>
    <row r="1708" spans="2:2" x14ac:dyDescent="0.25">
      <c r="B1708" s="4">
        <f>Marzo!B292</f>
        <v>0</v>
      </c>
    </row>
    <row r="1709" spans="2:2" x14ac:dyDescent="0.25">
      <c r="B1709" s="4">
        <f>Marzo!B293</f>
        <v>0</v>
      </c>
    </row>
    <row r="1710" spans="2:2" x14ac:dyDescent="0.25">
      <c r="B1710" s="4">
        <f>Marzo!B294</f>
        <v>0</v>
      </c>
    </row>
    <row r="1711" spans="2:2" x14ac:dyDescent="0.25">
      <c r="B1711" s="4">
        <f>Marzo!B295</f>
        <v>0</v>
      </c>
    </row>
    <row r="1712" spans="2:2" x14ac:dyDescent="0.25">
      <c r="B1712" s="4">
        <f>Marzo!B296</f>
        <v>0</v>
      </c>
    </row>
    <row r="1713" spans="2:2" x14ac:dyDescent="0.25">
      <c r="B1713" s="4">
        <f>Marzo!B297</f>
        <v>0</v>
      </c>
    </row>
    <row r="1714" spans="2:2" x14ac:dyDescent="0.25">
      <c r="B1714" s="4">
        <f>Marzo!B298</f>
        <v>1.9742659861111109</v>
      </c>
    </row>
    <row r="1715" spans="2:2" x14ac:dyDescent="0.25">
      <c r="B1715" s="4">
        <f>Marzo!B299</f>
        <v>180.29987222222221</v>
      </c>
    </row>
    <row r="1716" spans="2:2" x14ac:dyDescent="0.25">
      <c r="B1716" s="4">
        <f>Marzo!B300</f>
        <v>574.881871875</v>
      </c>
    </row>
    <row r="1717" spans="2:2" x14ac:dyDescent="0.25">
      <c r="B1717" s="4">
        <f>Marzo!B301</f>
        <v>726.29436874999999</v>
      </c>
    </row>
    <row r="1718" spans="2:2" x14ac:dyDescent="0.25">
      <c r="B1718" s="4">
        <f>Marzo!B302</f>
        <v>697.33350694444437</v>
      </c>
    </row>
    <row r="1719" spans="2:2" x14ac:dyDescent="0.25">
      <c r="B1719" s="4">
        <f>Marzo!B303</f>
        <v>605.13401215277781</v>
      </c>
    </row>
    <row r="1720" spans="2:2" x14ac:dyDescent="0.25">
      <c r="B1720" s="4">
        <f>Marzo!B304</f>
        <v>461.87331111111109</v>
      </c>
    </row>
    <row r="1721" spans="2:2" x14ac:dyDescent="0.25">
      <c r="B1721" s="4">
        <f>Marzo!B305</f>
        <v>263.47079131944452</v>
      </c>
    </row>
    <row r="1722" spans="2:2" x14ac:dyDescent="0.25">
      <c r="B1722" s="4">
        <f>Marzo!B306</f>
        <v>235.26136875</v>
      </c>
    </row>
    <row r="1723" spans="2:2" x14ac:dyDescent="0.25">
      <c r="B1723" s="4">
        <f>Marzo!B307</f>
        <v>188.7924642361111</v>
      </c>
    </row>
    <row r="1724" spans="2:2" x14ac:dyDescent="0.25">
      <c r="B1724" s="4">
        <f>Marzo!B308</f>
        <v>127.0396409722222</v>
      </c>
    </row>
    <row r="1725" spans="2:2" x14ac:dyDescent="0.25">
      <c r="B1725" s="4">
        <f>Marzo!B309</f>
        <v>62.817700381944441</v>
      </c>
    </row>
    <row r="1726" spans="2:2" x14ac:dyDescent="0.25">
      <c r="B1726" s="4">
        <f>Marzo!B310</f>
        <v>14.91806315972222</v>
      </c>
    </row>
    <row r="1727" spans="2:2" x14ac:dyDescent="0.25">
      <c r="B1727" s="4">
        <f>Marzo!B311</f>
        <v>0</v>
      </c>
    </row>
    <row r="1728" spans="2:2" x14ac:dyDescent="0.25">
      <c r="B1728" s="4">
        <f>Marzo!B312</f>
        <v>0</v>
      </c>
    </row>
    <row r="1729" spans="2:2" x14ac:dyDescent="0.25">
      <c r="B1729" s="4">
        <f>Marzo!B313</f>
        <v>0</v>
      </c>
    </row>
    <row r="1730" spans="2:2" x14ac:dyDescent="0.25">
      <c r="B1730" s="4">
        <f>Marzo!B314</f>
        <v>0</v>
      </c>
    </row>
    <row r="1731" spans="2:2" x14ac:dyDescent="0.25">
      <c r="B1731" s="4">
        <f>Marzo!B315</f>
        <v>0</v>
      </c>
    </row>
    <row r="1732" spans="2:2" x14ac:dyDescent="0.25">
      <c r="B1732" s="4">
        <f>Marzo!B316</f>
        <v>0</v>
      </c>
    </row>
    <row r="1733" spans="2:2" x14ac:dyDescent="0.25">
      <c r="B1733" s="4">
        <f>Marzo!B317</f>
        <v>0</v>
      </c>
    </row>
    <row r="1734" spans="2:2" x14ac:dyDescent="0.25">
      <c r="B1734" s="4">
        <f>Marzo!B318</f>
        <v>0</v>
      </c>
    </row>
    <row r="1735" spans="2:2" x14ac:dyDescent="0.25">
      <c r="B1735" s="4">
        <f>Marzo!B319</f>
        <v>0</v>
      </c>
    </row>
    <row r="1736" spans="2:2" x14ac:dyDescent="0.25">
      <c r="B1736" s="4">
        <f>Marzo!B320</f>
        <v>0</v>
      </c>
    </row>
    <row r="1737" spans="2:2" x14ac:dyDescent="0.25">
      <c r="B1737" s="4">
        <f>Marzo!B321</f>
        <v>0</v>
      </c>
    </row>
    <row r="1738" spans="2:2" x14ac:dyDescent="0.25">
      <c r="B1738" s="4">
        <f>Marzo!B322</f>
        <v>0.98743200694444455</v>
      </c>
    </row>
    <row r="1739" spans="2:2" x14ac:dyDescent="0.25">
      <c r="B1739" s="4">
        <f>Marzo!B323</f>
        <v>174.43709097222219</v>
      </c>
    </row>
    <row r="1740" spans="2:2" x14ac:dyDescent="0.25">
      <c r="B1740" s="4">
        <f>Marzo!B324</f>
        <v>602.29618576388884</v>
      </c>
    </row>
    <row r="1741" spans="2:2" x14ac:dyDescent="0.25">
      <c r="B1741" s="4">
        <f>Marzo!B325</f>
        <v>831.88205833333325</v>
      </c>
    </row>
    <row r="1742" spans="2:2" x14ac:dyDescent="0.25">
      <c r="B1742" s="4">
        <f>Marzo!B326</f>
        <v>890.74798993055549</v>
      </c>
    </row>
    <row r="1743" spans="2:2" x14ac:dyDescent="0.25">
      <c r="B1743" s="4">
        <f>Marzo!B327</f>
        <v>900.79904687500004</v>
      </c>
    </row>
    <row r="1744" spans="2:2" x14ac:dyDescent="0.25">
      <c r="B1744" s="4">
        <f>Marzo!B328</f>
        <v>887.92675486111114</v>
      </c>
    </row>
    <row r="1745" spans="2:2" x14ac:dyDescent="0.25">
      <c r="B1745" s="4">
        <f>Marzo!B329</f>
        <v>896.27973194444451</v>
      </c>
    </row>
    <row r="1746" spans="2:2" x14ac:dyDescent="0.25">
      <c r="B1746" s="4">
        <f>Marzo!B330</f>
        <v>924.47905590277787</v>
      </c>
    </row>
    <row r="1747" spans="2:2" x14ac:dyDescent="0.25">
      <c r="B1747" s="4">
        <f>Marzo!B331</f>
        <v>935.68028993055566</v>
      </c>
    </row>
    <row r="1748" spans="2:2" x14ac:dyDescent="0.25">
      <c r="B1748" s="4">
        <f>Marzo!B332</f>
        <v>876.2206409722221</v>
      </c>
    </row>
    <row r="1749" spans="2:2" x14ac:dyDescent="0.25">
      <c r="B1749" s="4">
        <f>Marzo!B333</f>
        <v>630.7621673611111</v>
      </c>
    </row>
    <row r="1750" spans="2:2" x14ac:dyDescent="0.25">
      <c r="B1750" s="4">
        <f>Marzo!B334</f>
        <v>98.517329791666654</v>
      </c>
    </row>
    <row r="1751" spans="2:2" x14ac:dyDescent="0.25">
      <c r="B1751" s="4">
        <f>Marzo!B335</f>
        <v>0</v>
      </c>
    </row>
    <row r="1752" spans="2:2" x14ac:dyDescent="0.25">
      <c r="B1752" s="4">
        <f>Marzo!B336</f>
        <v>0</v>
      </c>
    </row>
    <row r="1753" spans="2:2" x14ac:dyDescent="0.25">
      <c r="B1753" s="4">
        <f>Marzo!B337</f>
        <v>0</v>
      </c>
    </row>
    <row r="1754" spans="2:2" x14ac:dyDescent="0.25">
      <c r="B1754" s="4">
        <f>Marzo!B338</f>
        <v>0</v>
      </c>
    </row>
    <row r="1755" spans="2:2" x14ac:dyDescent="0.25">
      <c r="B1755" s="4">
        <f>Marzo!B339</f>
        <v>0</v>
      </c>
    </row>
    <row r="1756" spans="2:2" x14ac:dyDescent="0.25">
      <c r="B1756" s="4">
        <f>Marzo!B340</f>
        <v>0</v>
      </c>
    </row>
    <row r="1757" spans="2:2" x14ac:dyDescent="0.25">
      <c r="B1757" s="4">
        <f>Marzo!B341</f>
        <v>0</v>
      </c>
    </row>
    <row r="1758" spans="2:2" x14ac:dyDescent="0.25">
      <c r="B1758" s="4">
        <f>Marzo!B342</f>
        <v>0</v>
      </c>
    </row>
    <row r="1759" spans="2:2" x14ac:dyDescent="0.25">
      <c r="B1759" s="4">
        <f>Marzo!B343</f>
        <v>0</v>
      </c>
    </row>
    <row r="1760" spans="2:2" x14ac:dyDescent="0.25">
      <c r="B1760" s="4">
        <f>Marzo!B344</f>
        <v>0</v>
      </c>
    </row>
    <row r="1761" spans="2:2" x14ac:dyDescent="0.25">
      <c r="B1761" s="4">
        <f>Marzo!B345</f>
        <v>0</v>
      </c>
    </row>
    <row r="1762" spans="2:2" x14ac:dyDescent="0.25">
      <c r="B1762" s="4">
        <f>Marzo!B346</f>
        <v>0.98761780208333327</v>
      </c>
    </row>
    <row r="1763" spans="2:2" x14ac:dyDescent="0.25">
      <c r="B1763" s="4">
        <f>Marzo!B347</f>
        <v>41.531787604166666</v>
      </c>
    </row>
    <row r="1764" spans="2:2" x14ac:dyDescent="0.25">
      <c r="B1764" s="4">
        <f>Marzo!B348</f>
        <v>391.02475937499997</v>
      </c>
    </row>
    <row r="1765" spans="2:2" x14ac:dyDescent="0.25">
      <c r="B1765" s="4">
        <f>Marzo!B349</f>
        <v>671.33521562499993</v>
      </c>
    </row>
    <row r="1766" spans="2:2" x14ac:dyDescent="0.25">
      <c r="B1766" s="4">
        <f>Marzo!B350</f>
        <v>815.91874270833341</v>
      </c>
    </row>
    <row r="1767" spans="2:2" x14ac:dyDescent="0.25">
      <c r="B1767" s="4">
        <f>Marzo!B351</f>
        <v>870.785514236111</v>
      </c>
    </row>
    <row r="1768" spans="2:2" x14ac:dyDescent="0.25">
      <c r="B1768" s="4">
        <f>Marzo!B352</f>
        <v>877.77031631944431</v>
      </c>
    </row>
    <row r="1769" spans="2:2" x14ac:dyDescent="0.25">
      <c r="B1769" s="4">
        <f>Marzo!B353</f>
        <v>889.75996145833324</v>
      </c>
    </row>
    <row r="1770" spans="2:2" x14ac:dyDescent="0.25">
      <c r="B1770" s="4">
        <f>Marzo!B354</f>
        <v>918.15716388888893</v>
      </c>
    </row>
    <row r="1771" spans="2:2" x14ac:dyDescent="0.25">
      <c r="B1771" s="4">
        <f>Marzo!B355</f>
        <v>931.55455138888885</v>
      </c>
    </row>
    <row r="1772" spans="2:2" x14ac:dyDescent="0.25">
      <c r="B1772" s="4">
        <f>Marzo!B356</f>
        <v>873.98137604166675</v>
      </c>
    </row>
    <row r="1773" spans="2:2" x14ac:dyDescent="0.25">
      <c r="B1773" s="4">
        <f>Marzo!B357</f>
        <v>625.62969201388887</v>
      </c>
    </row>
    <row r="1774" spans="2:2" x14ac:dyDescent="0.25">
      <c r="B1774" s="4">
        <f>Marzo!B358</f>
        <v>88.983257013888874</v>
      </c>
    </row>
    <row r="1775" spans="2:2" x14ac:dyDescent="0.25">
      <c r="B1775" s="4">
        <f>Marzo!B359</f>
        <v>0</v>
      </c>
    </row>
    <row r="1776" spans="2:2" x14ac:dyDescent="0.25">
      <c r="B1776" s="4">
        <f>Marzo!B360</f>
        <v>0</v>
      </c>
    </row>
    <row r="1777" spans="2:2" x14ac:dyDescent="0.25">
      <c r="B1777" s="4">
        <f>Marzo!B361</f>
        <v>0</v>
      </c>
    </row>
    <row r="1778" spans="2:2" x14ac:dyDescent="0.25">
      <c r="B1778" s="4">
        <f>Marzo!B362</f>
        <v>0</v>
      </c>
    </row>
    <row r="1779" spans="2:2" x14ac:dyDescent="0.25">
      <c r="B1779" s="4">
        <f>Marzo!B363</f>
        <v>0</v>
      </c>
    </row>
    <row r="1780" spans="2:2" x14ac:dyDescent="0.25">
      <c r="B1780" s="4">
        <f>Marzo!B364</f>
        <v>0</v>
      </c>
    </row>
    <row r="1781" spans="2:2" x14ac:dyDescent="0.25">
      <c r="B1781" s="4">
        <f>Marzo!B365</f>
        <v>0</v>
      </c>
    </row>
    <row r="1782" spans="2:2" x14ac:dyDescent="0.25">
      <c r="B1782" s="4">
        <f>Marzo!B366</f>
        <v>0</v>
      </c>
    </row>
    <row r="1783" spans="2:2" x14ac:dyDescent="0.25">
      <c r="B1783" s="4">
        <f>Marzo!B367</f>
        <v>0</v>
      </c>
    </row>
    <row r="1784" spans="2:2" x14ac:dyDescent="0.25">
      <c r="B1784" s="4">
        <f>Marzo!B368</f>
        <v>0</v>
      </c>
    </row>
    <row r="1785" spans="2:2" x14ac:dyDescent="0.25">
      <c r="B1785" s="4">
        <f>Marzo!B369</f>
        <v>0</v>
      </c>
    </row>
    <row r="1786" spans="2:2" x14ac:dyDescent="0.25">
      <c r="B1786" s="4">
        <f>Marzo!B370</f>
        <v>0.98731377812499999</v>
      </c>
    </row>
    <row r="1787" spans="2:2" x14ac:dyDescent="0.25">
      <c r="B1787" s="4">
        <f>Marzo!B371</f>
        <v>176.73654201388891</v>
      </c>
    </row>
    <row r="1788" spans="2:2" x14ac:dyDescent="0.25">
      <c r="B1788" s="4">
        <f>Marzo!B372</f>
        <v>634.28251944444446</v>
      </c>
    </row>
    <row r="1789" spans="2:2" x14ac:dyDescent="0.25">
      <c r="B1789" s="4">
        <f>Marzo!B373</f>
        <v>860.77039166666657</v>
      </c>
    </row>
    <row r="1790" spans="2:2" x14ac:dyDescent="0.25">
      <c r="B1790" s="4">
        <f>Marzo!B374</f>
        <v>885.80545972222228</v>
      </c>
    </row>
    <row r="1791" spans="2:2" x14ac:dyDescent="0.25">
      <c r="B1791" s="4">
        <f>Marzo!B375</f>
        <v>857.42923680555566</v>
      </c>
    </row>
    <row r="1792" spans="2:2" x14ac:dyDescent="0.25">
      <c r="B1792" s="4">
        <f>Marzo!B376</f>
        <v>822.91086770833329</v>
      </c>
    </row>
    <row r="1793" spans="2:2" x14ac:dyDescent="0.25">
      <c r="B1793" s="4">
        <f>Marzo!B377</f>
        <v>802.95147222222215</v>
      </c>
    </row>
    <row r="1794" spans="2:2" x14ac:dyDescent="0.25">
      <c r="B1794" s="4">
        <f>Marzo!B378</f>
        <v>789.22545972222213</v>
      </c>
    </row>
    <row r="1795" spans="2:2" x14ac:dyDescent="0.25">
      <c r="B1795" s="4">
        <f>Marzo!B379</f>
        <v>728.99224444444451</v>
      </c>
    </row>
    <row r="1796" spans="2:2" x14ac:dyDescent="0.25">
      <c r="B1796" s="4">
        <f>Marzo!B380</f>
        <v>602.34713541666667</v>
      </c>
    </row>
    <row r="1797" spans="2:2" x14ac:dyDescent="0.25">
      <c r="B1797" s="4">
        <f>Marzo!B381</f>
        <v>431.18077708333323</v>
      </c>
    </row>
    <row r="1798" spans="2:2" x14ac:dyDescent="0.25">
      <c r="B1798" s="4">
        <f>Marzo!B382</f>
        <v>57.330715347222217</v>
      </c>
    </row>
    <row r="1799" spans="2:2" x14ac:dyDescent="0.25">
      <c r="B1799" s="4">
        <f>Marzo!B383</f>
        <v>0</v>
      </c>
    </row>
    <row r="1800" spans="2:2" x14ac:dyDescent="0.25">
      <c r="B1800" s="4">
        <f>Marzo!B384</f>
        <v>0</v>
      </c>
    </row>
    <row r="1801" spans="2:2" x14ac:dyDescent="0.25">
      <c r="B1801" s="4">
        <f>Marzo!B385</f>
        <v>0</v>
      </c>
    </row>
    <row r="1802" spans="2:2" x14ac:dyDescent="0.25">
      <c r="B1802" s="4">
        <f>Marzo!B386</f>
        <v>0</v>
      </c>
    </row>
    <row r="1803" spans="2:2" x14ac:dyDescent="0.25">
      <c r="B1803" s="4">
        <f>Marzo!B387</f>
        <v>0</v>
      </c>
    </row>
    <row r="1804" spans="2:2" x14ac:dyDescent="0.25">
      <c r="B1804" s="4">
        <f>Marzo!B388</f>
        <v>0</v>
      </c>
    </row>
    <row r="1805" spans="2:2" x14ac:dyDescent="0.25">
      <c r="B1805" s="4">
        <f>Marzo!B389</f>
        <v>0</v>
      </c>
    </row>
    <row r="1806" spans="2:2" x14ac:dyDescent="0.25">
      <c r="B1806" s="4">
        <f>Marzo!B390</f>
        <v>0</v>
      </c>
    </row>
    <row r="1807" spans="2:2" x14ac:dyDescent="0.25">
      <c r="B1807" s="4">
        <f>Marzo!B391</f>
        <v>0</v>
      </c>
    </row>
    <row r="1808" spans="2:2" x14ac:dyDescent="0.25">
      <c r="B1808" s="4">
        <f>Marzo!B392</f>
        <v>0</v>
      </c>
    </row>
    <row r="1809" spans="2:2" x14ac:dyDescent="0.25">
      <c r="B1809" s="4">
        <f>Marzo!B393</f>
        <v>0</v>
      </c>
    </row>
    <row r="1810" spans="2:2" x14ac:dyDescent="0.25">
      <c r="B1810" s="4">
        <f>Marzo!B394</f>
        <v>0.98754271805555549</v>
      </c>
    </row>
    <row r="1811" spans="2:2" x14ac:dyDescent="0.25">
      <c r="B1811" s="4">
        <f>Marzo!B395</f>
        <v>167.13058541666669</v>
      </c>
    </row>
    <row r="1812" spans="2:2" x14ac:dyDescent="0.25">
      <c r="B1812" s="4">
        <f>Marzo!B396</f>
        <v>642.72067152777777</v>
      </c>
    </row>
    <row r="1813" spans="2:2" x14ac:dyDescent="0.25">
      <c r="B1813" s="4">
        <f>Marzo!B397</f>
        <v>852.32970208333336</v>
      </c>
    </row>
    <row r="1814" spans="2:2" x14ac:dyDescent="0.25">
      <c r="B1814" s="4">
        <f>Marzo!B398</f>
        <v>911.80164548611117</v>
      </c>
    </row>
    <row r="1815" spans="2:2" x14ac:dyDescent="0.25">
      <c r="B1815" s="4">
        <f>Marzo!B399</f>
        <v>895.50947083333324</v>
      </c>
    </row>
    <row r="1816" spans="2:2" x14ac:dyDescent="0.25">
      <c r="B1816" s="4">
        <f>Marzo!B400</f>
        <v>873.29673993055565</v>
      </c>
    </row>
    <row r="1817" spans="2:2" x14ac:dyDescent="0.25">
      <c r="B1817" s="4">
        <f>Marzo!B401</f>
        <v>877.9088565972221</v>
      </c>
    </row>
    <row r="1818" spans="2:2" x14ac:dyDescent="0.25">
      <c r="B1818" s="4">
        <f>Marzo!B402</f>
        <v>900.11942222222217</v>
      </c>
    </row>
    <row r="1819" spans="2:2" x14ac:dyDescent="0.25">
      <c r="B1819" s="4">
        <f>Marzo!B403</f>
        <v>875.07895520833335</v>
      </c>
    </row>
    <row r="1820" spans="2:2" x14ac:dyDescent="0.25">
      <c r="B1820" s="4">
        <f>Marzo!B404</f>
        <v>724.66543715277783</v>
      </c>
    </row>
    <row r="1821" spans="2:2" x14ac:dyDescent="0.25">
      <c r="B1821" s="4">
        <f>Marzo!B405</f>
        <v>413.74552083333327</v>
      </c>
    </row>
    <row r="1822" spans="2:2" x14ac:dyDescent="0.25">
      <c r="B1822" s="4">
        <f>Marzo!B406</f>
        <v>29.96927329861111</v>
      </c>
    </row>
    <row r="1823" spans="2:2" x14ac:dyDescent="0.25">
      <c r="B1823" s="4">
        <f>Marzo!B407</f>
        <v>0</v>
      </c>
    </row>
    <row r="1824" spans="2:2" x14ac:dyDescent="0.25">
      <c r="B1824" s="4">
        <f>Marzo!B408</f>
        <v>0</v>
      </c>
    </row>
    <row r="1825" spans="2:2" x14ac:dyDescent="0.25">
      <c r="B1825" s="4">
        <f>Marzo!B409</f>
        <v>0</v>
      </c>
    </row>
    <row r="1826" spans="2:2" x14ac:dyDescent="0.25">
      <c r="B1826" s="4">
        <f>Marzo!B410</f>
        <v>0</v>
      </c>
    </row>
    <row r="1827" spans="2:2" x14ac:dyDescent="0.25">
      <c r="B1827" s="4">
        <f>Marzo!B411</f>
        <v>0</v>
      </c>
    </row>
    <row r="1828" spans="2:2" x14ac:dyDescent="0.25">
      <c r="B1828" s="4">
        <f>Marzo!B412</f>
        <v>0</v>
      </c>
    </row>
    <row r="1829" spans="2:2" x14ac:dyDescent="0.25">
      <c r="B1829" s="4">
        <f>Marzo!B413</f>
        <v>0</v>
      </c>
    </row>
    <row r="1830" spans="2:2" x14ac:dyDescent="0.25">
      <c r="B1830" s="4">
        <f>Marzo!B414</f>
        <v>0</v>
      </c>
    </row>
    <row r="1831" spans="2:2" x14ac:dyDescent="0.25">
      <c r="B1831" s="4">
        <f>Marzo!B415</f>
        <v>0</v>
      </c>
    </row>
    <row r="1832" spans="2:2" x14ac:dyDescent="0.25">
      <c r="B1832" s="4">
        <f>Marzo!B416</f>
        <v>0</v>
      </c>
    </row>
    <row r="1833" spans="2:2" x14ac:dyDescent="0.25">
      <c r="B1833" s="4">
        <f>Marzo!B417</f>
        <v>0</v>
      </c>
    </row>
    <row r="1834" spans="2:2" x14ac:dyDescent="0.25">
      <c r="B1834" s="4">
        <f>Marzo!B418</f>
        <v>0</v>
      </c>
    </row>
    <row r="1835" spans="2:2" x14ac:dyDescent="0.25">
      <c r="B1835" s="4">
        <f>Marzo!B419</f>
        <v>17.937768298611111</v>
      </c>
    </row>
    <row r="1836" spans="2:2" x14ac:dyDescent="0.25">
      <c r="B1836" s="4">
        <f>Marzo!B420</f>
        <v>67.500039791666666</v>
      </c>
    </row>
    <row r="1837" spans="2:2" x14ac:dyDescent="0.25">
      <c r="B1837" s="4">
        <f>Marzo!B421</f>
        <v>477.70024652777778</v>
      </c>
    </row>
    <row r="1838" spans="2:2" x14ac:dyDescent="0.25">
      <c r="B1838" s="4">
        <f>Marzo!B422</f>
        <v>772.47898124999995</v>
      </c>
    </row>
    <row r="1839" spans="2:2" x14ac:dyDescent="0.25">
      <c r="B1839" s="4">
        <f>Marzo!B423</f>
        <v>861.75913194444445</v>
      </c>
    </row>
    <row r="1840" spans="2:2" x14ac:dyDescent="0.25">
      <c r="B1840" s="4">
        <f>Marzo!B424</f>
        <v>868.88500069444444</v>
      </c>
    </row>
    <row r="1841" spans="2:2" x14ac:dyDescent="0.25">
      <c r="B1841" s="4">
        <f>Marzo!B425</f>
        <v>877.35504340277782</v>
      </c>
    </row>
    <row r="1842" spans="2:2" x14ac:dyDescent="0.25">
      <c r="B1842" s="4">
        <f>Marzo!B426</f>
        <v>907.67955520833345</v>
      </c>
    </row>
    <row r="1843" spans="2:2" x14ac:dyDescent="0.25">
      <c r="B1843" s="4">
        <f>Marzo!B427</f>
        <v>920.1619954861111</v>
      </c>
    </row>
    <row r="1844" spans="2:2" x14ac:dyDescent="0.25">
      <c r="B1844" s="4">
        <f>Marzo!B428</f>
        <v>857.73341770833338</v>
      </c>
    </row>
    <row r="1845" spans="2:2" x14ac:dyDescent="0.25">
      <c r="B1845" s="4">
        <f>Marzo!B429</f>
        <v>599.61972708333326</v>
      </c>
    </row>
    <row r="1846" spans="2:2" x14ac:dyDescent="0.25">
      <c r="B1846" s="4">
        <f>Marzo!B430</f>
        <v>0</v>
      </c>
    </row>
    <row r="1847" spans="2:2" x14ac:dyDescent="0.25">
      <c r="B1847" s="4">
        <f>Marzo!B431</f>
        <v>0</v>
      </c>
    </row>
    <row r="1848" spans="2:2" x14ac:dyDescent="0.25">
      <c r="B1848" s="4">
        <f>Marzo!B432</f>
        <v>0</v>
      </c>
    </row>
    <row r="1849" spans="2:2" x14ac:dyDescent="0.25">
      <c r="B1849" s="4">
        <f>Marzo!B433</f>
        <v>0</v>
      </c>
    </row>
    <row r="1850" spans="2:2" x14ac:dyDescent="0.25">
      <c r="B1850" s="4">
        <f>Marzo!B434</f>
        <v>0</v>
      </c>
    </row>
    <row r="1851" spans="2:2" x14ac:dyDescent="0.25">
      <c r="B1851" s="4">
        <f>Marzo!B435</f>
        <v>0</v>
      </c>
    </row>
    <row r="1852" spans="2:2" x14ac:dyDescent="0.25">
      <c r="B1852" s="4">
        <f>Marzo!B436</f>
        <v>0</v>
      </c>
    </row>
    <row r="1853" spans="2:2" x14ac:dyDescent="0.25">
      <c r="B1853" s="4">
        <f>Marzo!B437</f>
        <v>0</v>
      </c>
    </row>
    <row r="1854" spans="2:2" x14ac:dyDescent="0.25">
      <c r="B1854" s="4">
        <f>Marzo!B438</f>
        <v>0</v>
      </c>
    </row>
    <row r="1855" spans="2:2" x14ac:dyDescent="0.25">
      <c r="B1855" s="4">
        <f>Marzo!B439</f>
        <v>0</v>
      </c>
    </row>
    <row r="1856" spans="2:2" x14ac:dyDescent="0.25">
      <c r="B1856" s="4">
        <f>Marzo!B440</f>
        <v>0</v>
      </c>
    </row>
    <row r="1857" spans="2:2" x14ac:dyDescent="0.25">
      <c r="B1857" s="4">
        <f>Marzo!B441</f>
        <v>0</v>
      </c>
    </row>
    <row r="1858" spans="2:2" x14ac:dyDescent="0.25">
      <c r="B1858" s="4">
        <f>Marzo!B442</f>
        <v>0</v>
      </c>
    </row>
    <row r="1859" spans="2:2" x14ac:dyDescent="0.25">
      <c r="B1859" s="4">
        <f>Marzo!B443</f>
        <v>0.98786796770833352</v>
      </c>
    </row>
    <row r="1860" spans="2:2" x14ac:dyDescent="0.25">
      <c r="B1860" s="4">
        <f>Marzo!B444</f>
        <v>37.310818750000003</v>
      </c>
    </row>
    <row r="1861" spans="2:2" x14ac:dyDescent="0.25">
      <c r="B1861" s="4">
        <f>Marzo!B445</f>
        <v>257.97008125000002</v>
      </c>
    </row>
    <row r="1862" spans="2:2" x14ac:dyDescent="0.25">
      <c r="B1862" s="4">
        <f>Marzo!B446</f>
        <v>388.39215659722231</v>
      </c>
    </row>
    <row r="1863" spans="2:2" x14ac:dyDescent="0.25">
      <c r="B1863" s="4">
        <f>Marzo!B447</f>
        <v>479.15382569444438</v>
      </c>
    </row>
    <row r="1864" spans="2:2" x14ac:dyDescent="0.25">
      <c r="B1864" s="4">
        <f>Marzo!B448</f>
        <v>734.43439062499999</v>
      </c>
    </row>
    <row r="1865" spans="2:2" x14ac:dyDescent="0.25">
      <c r="B1865" s="4">
        <f>Marzo!B449</f>
        <v>823.33406493055554</v>
      </c>
    </row>
    <row r="1866" spans="2:2" x14ac:dyDescent="0.25">
      <c r="B1866" s="4">
        <f>Marzo!B450</f>
        <v>863.78830312499997</v>
      </c>
    </row>
    <row r="1867" spans="2:2" x14ac:dyDescent="0.25">
      <c r="B1867" s="4">
        <f>Marzo!B451</f>
        <v>899.32640034722226</v>
      </c>
    </row>
    <row r="1868" spans="2:2" x14ac:dyDescent="0.25">
      <c r="B1868" s="4">
        <f>Marzo!B452</f>
        <v>914.8062583333334</v>
      </c>
    </row>
    <row r="1869" spans="2:2" x14ac:dyDescent="0.25">
      <c r="B1869" s="4">
        <f>Marzo!B453</f>
        <v>850.78601701388891</v>
      </c>
    </row>
    <row r="1870" spans="2:2" x14ac:dyDescent="0.25">
      <c r="B1870" s="4">
        <f>Marzo!B454</f>
        <v>588.97725000000003</v>
      </c>
    </row>
    <row r="1871" spans="2:2" x14ac:dyDescent="0.25">
      <c r="B1871" s="4">
        <f>Marzo!B455</f>
        <v>0</v>
      </c>
    </row>
    <row r="1872" spans="2:2" x14ac:dyDescent="0.25">
      <c r="B1872" s="4">
        <f>Marzo!B456</f>
        <v>0</v>
      </c>
    </row>
    <row r="1873" spans="2:2" x14ac:dyDescent="0.25">
      <c r="B1873" s="4">
        <f>Marzo!B457</f>
        <v>0</v>
      </c>
    </row>
    <row r="1874" spans="2:2" x14ac:dyDescent="0.25">
      <c r="B1874" s="4">
        <f>Marzo!B458</f>
        <v>0</v>
      </c>
    </row>
    <row r="1875" spans="2:2" x14ac:dyDescent="0.25">
      <c r="B1875" s="4">
        <f>Marzo!B459</f>
        <v>0</v>
      </c>
    </row>
    <row r="1876" spans="2:2" x14ac:dyDescent="0.25">
      <c r="B1876" s="4">
        <f>Marzo!B460</f>
        <v>0</v>
      </c>
    </row>
    <row r="1877" spans="2:2" x14ac:dyDescent="0.25">
      <c r="B1877" s="4">
        <f>Marzo!B461</f>
        <v>0</v>
      </c>
    </row>
    <row r="1878" spans="2:2" x14ac:dyDescent="0.25">
      <c r="B1878" s="4">
        <f>Marzo!B462</f>
        <v>0</v>
      </c>
    </row>
    <row r="1879" spans="2:2" x14ac:dyDescent="0.25">
      <c r="B1879" s="4">
        <f>Marzo!B463</f>
        <v>0</v>
      </c>
    </row>
    <row r="1880" spans="2:2" x14ac:dyDescent="0.25">
      <c r="B1880" s="4">
        <f>Marzo!B464</f>
        <v>0</v>
      </c>
    </row>
    <row r="1881" spans="2:2" x14ac:dyDescent="0.25">
      <c r="B1881" s="4">
        <f>Marzo!B465</f>
        <v>0</v>
      </c>
    </row>
    <row r="1882" spans="2:2" x14ac:dyDescent="0.25">
      <c r="B1882" s="4">
        <f>Marzo!B466</f>
        <v>0</v>
      </c>
    </row>
    <row r="1883" spans="2:2" x14ac:dyDescent="0.25">
      <c r="B1883" s="4">
        <f>Marzo!B467</f>
        <v>0.98787474270833331</v>
      </c>
    </row>
    <row r="1884" spans="2:2" x14ac:dyDescent="0.25">
      <c r="B1884" s="4">
        <f>Marzo!B468</f>
        <v>142.3107965277778</v>
      </c>
    </row>
    <row r="1885" spans="2:2" x14ac:dyDescent="0.25">
      <c r="B1885" s="4">
        <f>Marzo!B469</f>
        <v>574.67530659722217</v>
      </c>
    </row>
    <row r="1886" spans="2:2" x14ac:dyDescent="0.25">
      <c r="B1886" s="4">
        <f>Marzo!B470</f>
        <v>843.72638229166671</v>
      </c>
    </row>
    <row r="1887" spans="2:2" x14ac:dyDescent="0.25">
      <c r="B1887" s="4">
        <f>Marzo!B471</f>
        <v>898.35014826388897</v>
      </c>
    </row>
    <row r="1888" spans="2:2" x14ac:dyDescent="0.25">
      <c r="B1888" s="4">
        <f>Marzo!B472</f>
        <v>881.37703194444441</v>
      </c>
    </row>
    <row r="1889" spans="2:2" x14ac:dyDescent="0.25">
      <c r="B1889" s="4">
        <f>Marzo!B473</f>
        <v>856.1542711805555</v>
      </c>
    </row>
    <row r="1890" spans="2:2" x14ac:dyDescent="0.25">
      <c r="B1890" s="4">
        <f>Marzo!B474</f>
        <v>858.59395243055553</v>
      </c>
    </row>
    <row r="1891" spans="2:2" x14ac:dyDescent="0.25">
      <c r="B1891" s="4">
        <f>Marzo!B475</f>
        <v>892.51379444444444</v>
      </c>
    </row>
    <row r="1892" spans="2:2" x14ac:dyDescent="0.25">
      <c r="B1892" s="4">
        <f>Marzo!B476</f>
        <v>904.02125763888887</v>
      </c>
    </row>
    <row r="1893" spans="2:2" x14ac:dyDescent="0.25">
      <c r="B1893" s="4">
        <f>Marzo!B477</f>
        <v>839.23481493055544</v>
      </c>
    </row>
    <row r="1894" spans="2:2" x14ac:dyDescent="0.25">
      <c r="B1894" s="4">
        <f>Marzo!B478</f>
        <v>530.18699374999994</v>
      </c>
    </row>
    <row r="1895" spans="2:2" x14ac:dyDescent="0.25">
      <c r="B1895" s="4">
        <f>Marzo!B479</f>
        <v>0</v>
      </c>
    </row>
    <row r="1896" spans="2:2" x14ac:dyDescent="0.25">
      <c r="B1896" s="4">
        <f>Marzo!B480</f>
        <v>0</v>
      </c>
    </row>
    <row r="1897" spans="2:2" x14ac:dyDescent="0.25">
      <c r="B1897" s="4">
        <f>Marzo!B481</f>
        <v>0</v>
      </c>
    </row>
    <row r="1898" spans="2:2" x14ac:dyDescent="0.25">
      <c r="B1898" s="4">
        <f>Marzo!B482</f>
        <v>0</v>
      </c>
    </row>
    <row r="1899" spans="2:2" x14ac:dyDescent="0.25">
      <c r="B1899" s="4">
        <f>Marzo!B483</f>
        <v>0</v>
      </c>
    </row>
    <row r="1900" spans="2:2" x14ac:dyDescent="0.25">
      <c r="B1900" s="4">
        <f>Marzo!B484</f>
        <v>0</v>
      </c>
    </row>
    <row r="1901" spans="2:2" x14ac:dyDescent="0.25">
      <c r="B1901" s="4">
        <f>Marzo!B485</f>
        <v>0</v>
      </c>
    </row>
    <row r="1902" spans="2:2" x14ac:dyDescent="0.25">
      <c r="B1902" s="4">
        <f>Marzo!B486</f>
        <v>0</v>
      </c>
    </row>
    <row r="1903" spans="2:2" x14ac:dyDescent="0.25">
      <c r="B1903" s="4">
        <f>Marzo!B487</f>
        <v>0</v>
      </c>
    </row>
    <row r="1904" spans="2:2" x14ac:dyDescent="0.25">
      <c r="B1904" s="4">
        <f>Marzo!B488</f>
        <v>0</v>
      </c>
    </row>
    <row r="1905" spans="2:2" x14ac:dyDescent="0.25">
      <c r="B1905" s="4">
        <f>Marzo!B489</f>
        <v>0</v>
      </c>
    </row>
    <row r="1906" spans="2:2" x14ac:dyDescent="0.25">
      <c r="B1906" s="4">
        <f>Marzo!B490</f>
        <v>0</v>
      </c>
    </row>
    <row r="1907" spans="2:2" x14ac:dyDescent="0.25">
      <c r="B1907" s="4">
        <f>Marzo!B491</f>
        <v>0</v>
      </c>
    </row>
    <row r="1908" spans="2:2" x14ac:dyDescent="0.25">
      <c r="B1908" s="4">
        <f>Marzo!B492</f>
        <v>110.5495111111111</v>
      </c>
    </row>
    <row r="1909" spans="2:2" x14ac:dyDescent="0.25">
      <c r="B1909" s="4">
        <f>Marzo!B493</f>
        <v>586.21532604166669</v>
      </c>
    </row>
    <row r="1910" spans="2:2" x14ac:dyDescent="0.25">
      <c r="B1910" s="4">
        <f>Marzo!B494</f>
        <v>821.11063888888884</v>
      </c>
    </row>
    <row r="1911" spans="2:2" x14ac:dyDescent="0.25">
      <c r="B1911" s="4">
        <f>Marzo!B495</f>
        <v>909.64495381944437</v>
      </c>
    </row>
    <row r="1912" spans="2:2" x14ac:dyDescent="0.25">
      <c r="B1912" s="4">
        <f>Marzo!B496</f>
        <v>890.00266770833332</v>
      </c>
    </row>
    <row r="1913" spans="2:2" x14ac:dyDescent="0.25">
      <c r="B1913" s="4">
        <f>Marzo!B497</f>
        <v>860.3843048611111</v>
      </c>
    </row>
    <row r="1914" spans="2:2" x14ac:dyDescent="0.25">
      <c r="B1914" s="4">
        <f>Marzo!B498</f>
        <v>864.04325381944443</v>
      </c>
    </row>
    <row r="1915" spans="2:2" x14ac:dyDescent="0.25">
      <c r="B1915" s="4">
        <f>Marzo!B499</f>
        <v>895.84356666666679</v>
      </c>
    </row>
    <row r="1916" spans="2:2" x14ac:dyDescent="0.25">
      <c r="B1916" s="4">
        <f>Marzo!B500</f>
        <v>906.82319340277775</v>
      </c>
    </row>
    <row r="1917" spans="2:2" x14ac:dyDescent="0.25">
      <c r="B1917" s="4">
        <f>Marzo!B501</f>
        <v>837.48059722222206</v>
      </c>
    </row>
    <row r="1918" spans="2:2" x14ac:dyDescent="0.25">
      <c r="B1918" s="4">
        <f>Marzo!B502</f>
        <v>532.87282326388879</v>
      </c>
    </row>
    <row r="1919" spans="2:2" x14ac:dyDescent="0.25">
      <c r="B1919" s="4">
        <f>Marzo!B503</f>
        <v>0</v>
      </c>
    </row>
    <row r="1920" spans="2:2" x14ac:dyDescent="0.25">
      <c r="B1920" s="4">
        <f>Marzo!B504</f>
        <v>0</v>
      </c>
    </row>
    <row r="1921" spans="2:2" x14ac:dyDescent="0.25">
      <c r="B1921" s="4">
        <f>Marzo!B505</f>
        <v>0</v>
      </c>
    </row>
    <row r="1922" spans="2:2" x14ac:dyDescent="0.25">
      <c r="B1922" s="4">
        <f>Marzo!B506</f>
        <v>0</v>
      </c>
    </row>
    <row r="1923" spans="2:2" x14ac:dyDescent="0.25">
      <c r="B1923" s="4">
        <f>Marzo!B507</f>
        <v>0</v>
      </c>
    </row>
    <row r="1924" spans="2:2" x14ac:dyDescent="0.25">
      <c r="B1924" s="4">
        <f>Marzo!B508</f>
        <v>0</v>
      </c>
    </row>
    <row r="1925" spans="2:2" x14ac:dyDescent="0.25">
      <c r="B1925" s="4">
        <f>Marzo!B509</f>
        <v>0</v>
      </c>
    </row>
    <row r="1926" spans="2:2" x14ac:dyDescent="0.25">
      <c r="B1926" s="4">
        <f>Marzo!B510</f>
        <v>0</v>
      </c>
    </row>
    <row r="1927" spans="2:2" x14ac:dyDescent="0.25">
      <c r="B1927" s="4">
        <f>Marzo!B511</f>
        <v>0</v>
      </c>
    </row>
    <row r="1928" spans="2:2" x14ac:dyDescent="0.25">
      <c r="B1928" s="4">
        <f>Marzo!B512</f>
        <v>0</v>
      </c>
    </row>
    <row r="1929" spans="2:2" x14ac:dyDescent="0.25">
      <c r="B1929" s="4">
        <f>Marzo!B513</f>
        <v>0</v>
      </c>
    </row>
    <row r="1930" spans="2:2" x14ac:dyDescent="0.25">
      <c r="B1930" s="4">
        <f>Marzo!B514</f>
        <v>0</v>
      </c>
    </row>
    <row r="1931" spans="2:2" x14ac:dyDescent="0.25">
      <c r="B1931" s="4">
        <f>Marzo!B515</f>
        <v>0</v>
      </c>
    </row>
    <row r="1932" spans="2:2" x14ac:dyDescent="0.25">
      <c r="B1932" s="4">
        <f>Marzo!B516</f>
        <v>133.0920364583333</v>
      </c>
    </row>
    <row r="1933" spans="2:2" x14ac:dyDescent="0.25">
      <c r="B1933" s="4">
        <f>Marzo!B517</f>
        <v>600.94545590277778</v>
      </c>
    </row>
    <row r="1934" spans="2:2" x14ac:dyDescent="0.25">
      <c r="B1934" s="4">
        <f>Marzo!B518</f>
        <v>846.87998958333344</v>
      </c>
    </row>
    <row r="1935" spans="2:2" x14ac:dyDescent="0.25">
      <c r="B1935" s="4">
        <f>Marzo!B519</f>
        <v>898.16828020833327</v>
      </c>
    </row>
    <row r="1936" spans="2:2" x14ac:dyDescent="0.25">
      <c r="B1936" s="4">
        <f>Marzo!B520</f>
        <v>878.00171701388899</v>
      </c>
    </row>
    <row r="1937" spans="2:2" x14ac:dyDescent="0.25">
      <c r="B1937" s="4">
        <f>Marzo!B521</f>
        <v>850.33159236111112</v>
      </c>
    </row>
    <row r="1938" spans="2:2" x14ac:dyDescent="0.25">
      <c r="B1938" s="4">
        <f>Marzo!B522</f>
        <v>854.40611111111104</v>
      </c>
    </row>
    <row r="1939" spans="2:2" x14ac:dyDescent="0.25">
      <c r="B1939" s="4">
        <f>Marzo!B523</f>
        <v>886.85440451388877</v>
      </c>
    </row>
    <row r="1940" spans="2:2" x14ac:dyDescent="0.25">
      <c r="B1940" s="4">
        <f>Marzo!B524</f>
        <v>901.11310972222236</v>
      </c>
    </row>
    <row r="1941" spans="2:2" x14ac:dyDescent="0.25">
      <c r="B1941" s="4">
        <f>Marzo!B525</f>
        <v>832.20780312499994</v>
      </c>
    </row>
    <row r="1942" spans="2:2" x14ac:dyDescent="0.25">
      <c r="B1942" s="4">
        <f>Marzo!B526</f>
        <v>523.70125138888886</v>
      </c>
    </row>
    <row r="1943" spans="2:2" x14ac:dyDescent="0.25">
      <c r="B1943" s="4">
        <f>Marzo!B527</f>
        <v>0</v>
      </c>
    </row>
    <row r="1944" spans="2:2" x14ac:dyDescent="0.25">
      <c r="B1944" s="4">
        <f>Marzo!B528</f>
        <v>0</v>
      </c>
    </row>
    <row r="1945" spans="2:2" x14ac:dyDescent="0.25">
      <c r="B1945" s="4">
        <f>Marzo!B529</f>
        <v>0</v>
      </c>
    </row>
    <row r="1946" spans="2:2" x14ac:dyDescent="0.25">
      <c r="B1946" s="4">
        <f>Marzo!B530</f>
        <v>0</v>
      </c>
    </row>
    <row r="1947" spans="2:2" x14ac:dyDescent="0.25">
      <c r="B1947" s="4">
        <f>Marzo!B531</f>
        <v>0</v>
      </c>
    </row>
    <row r="1948" spans="2:2" x14ac:dyDescent="0.25">
      <c r="B1948" s="4">
        <f>Marzo!B532</f>
        <v>0</v>
      </c>
    </row>
    <row r="1949" spans="2:2" x14ac:dyDescent="0.25">
      <c r="B1949" s="4">
        <f>Marzo!B533</f>
        <v>0</v>
      </c>
    </row>
    <row r="1950" spans="2:2" x14ac:dyDescent="0.25">
      <c r="B1950" s="4">
        <f>Marzo!B534</f>
        <v>0</v>
      </c>
    </row>
    <row r="1951" spans="2:2" x14ac:dyDescent="0.25">
      <c r="B1951" s="4">
        <f>Marzo!B535</f>
        <v>0</v>
      </c>
    </row>
    <row r="1952" spans="2:2" x14ac:dyDescent="0.25">
      <c r="B1952" s="4">
        <f>Marzo!B536</f>
        <v>0</v>
      </c>
    </row>
    <row r="1953" spans="2:2" x14ac:dyDescent="0.25">
      <c r="B1953" s="4">
        <f>Marzo!B537</f>
        <v>0</v>
      </c>
    </row>
    <row r="1954" spans="2:2" x14ac:dyDescent="0.25">
      <c r="B1954" s="4">
        <f>Marzo!B538</f>
        <v>0</v>
      </c>
    </row>
    <row r="1955" spans="2:2" x14ac:dyDescent="0.25">
      <c r="B1955" s="4">
        <f>Marzo!B539</f>
        <v>0</v>
      </c>
    </row>
    <row r="1956" spans="2:2" x14ac:dyDescent="0.25">
      <c r="B1956" s="4">
        <f>Marzo!B540</f>
        <v>126.0987055555556</v>
      </c>
    </row>
    <row r="1957" spans="2:2" x14ac:dyDescent="0.25">
      <c r="B1957" s="4">
        <f>Marzo!B541</f>
        <v>595.75769652777774</v>
      </c>
    </row>
    <row r="1958" spans="2:2" x14ac:dyDescent="0.25">
      <c r="B1958" s="4">
        <f>Marzo!B542</f>
        <v>841.24909965277766</v>
      </c>
    </row>
    <row r="1959" spans="2:2" x14ac:dyDescent="0.25">
      <c r="B1959" s="4">
        <f>Marzo!B543</f>
        <v>891.72370208333325</v>
      </c>
    </row>
    <row r="1960" spans="2:2" x14ac:dyDescent="0.25">
      <c r="B1960" s="4">
        <f>Marzo!B544</f>
        <v>872.2914600694445</v>
      </c>
    </row>
    <row r="1961" spans="2:2" x14ac:dyDescent="0.25">
      <c r="B1961" s="4">
        <f>Marzo!B545</f>
        <v>844.40350208333336</v>
      </c>
    </row>
    <row r="1962" spans="2:2" x14ac:dyDescent="0.25">
      <c r="B1962" s="4">
        <f>Marzo!B546</f>
        <v>848.97776250000004</v>
      </c>
    </row>
    <row r="1963" spans="2:2" x14ac:dyDescent="0.25">
      <c r="B1963" s="4">
        <f>Marzo!B547</f>
        <v>882.06963715277777</v>
      </c>
    </row>
    <row r="1964" spans="2:2" x14ac:dyDescent="0.25">
      <c r="B1964" s="4">
        <f>Marzo!B548</f>
        <v>894.72297638888892</v>
      </c>
    </row>
    <row r="1965" spans="2:2" x14ac:dyDescent="0.25">
      <c r="B1965" s="4">
        <f>Marzo!B549</f>
        <v>822.97495694444444</v>
      </c>
    </row>
    <row r="1966" spans="2:2" x14ac:dyDescent="0.25">
      <c r="B1966" s="4">
        <f>Marzo!B550</f>
        <v>512.8432350694444</v>
      </c>
    </row>
    <row r="1967" spans="2:2" x14ac:dyDescent="0.25">
      <c r="B1967" s="4">
        <f>Marzo!B551</f>
        <v>0</v>
      </c>
    </row>
    <row r="1968" spans="2:2" x14ac:dyDescent="0.25">
      <c r="B1968" s="4">
        <f>Marzo!B552</f>
        <v>0</v>
      </c>
    </row>
    <row r="1969" spans="2:2" x14ac:dyDescent="0.25">
      <c r="B1969" s="4">
        <f>Marzo!B553</f>
        <v>0</v>
      </c>
    </row>
    <row r="1970" spans="2:2" x14ac:dyDescent="0.25">
      <c r="B1970" s="4">
        <f>Marzo!B554</f>
        <v>0</v>
      </c>
    </row>
    <row r="1971" spans="2:2" x14ac:dyDescent="0.25">
      <c r="B1971" s="4">
        <f>Marzo!B555</f>
        <v>0</v>
      </c>
    </row>
    <row r="1972" spans="2:2" x14ac:dyDescent="0.25">
      <c r="B1972" s="4">
        <f>Marzo!B556</f>
        <v>0</v>
      </c>
    </row>
    <row r="1973" spans="2:2" x14ac:dyDescent="0.25">
      <c r="B1973" s="4">
        <f>Marzo!B557</f>
        <v>0</v>
      </c>
    </row>
    <row r="1974" spans="2:2" x14ac:dyDescent="0.25">
      <c r="B1974" s="4">
        <f>Marzo!B558</f>
        <v>0</v>
      </c>
    </row>
    <row r="1975" spans="2:2" x14ac:dyDescent="0.25">
      <c r="B1975" s="4">
        <f>Marzo!B559</f>
        <v>0</v>
      </c>
    </row>
    <row r="1976" spans="2:2" x14ac:dyDescent="0.25">
      <c r="B1976" s="4">
        <f>Marzo!B560</f>
        <v>0</v>
      </c>
    </row>
    <row r="1977" spans="2:2" x14ac:dyDescent="0.25">
      <c r="B1977" s="4">
        <f>Marzo!B561</f>
        <v>0</v>
      </c>
    </row>
    <row r="1978" spans="2:2" x14ac:dyDescent="0.25">
      <c r="B1978" s="4">
        <f>Marzo!B562</f>
        <v>0</v>
      </c>
    </row>
    <row r="1979" spans="2:2" x14ac:dyDescent="0.25">
      <c r="B1979" s="4">
        <f>Marzo!B563</f>
        <v>0</v>
      </c>
    </row>
    <row r="1980" spans="2:2" x14ac:dyDescent="0.25">
      <c r="B1980" s="4">
        <f>Marzo!B564</f>
        <v>118.8982197916667</v>
      </c>
    </row>
    <row r="1981" spans="2:2" x14ac:dyDescent="0.25">
      <c r="B1981" s="4">
        <f>Marzo!B565</f>
        <v>589.65138437500002</v>
      </c>
    </row>
    <row r="1982" spans="2:2" x14ac:dyDescent="0.25">
      <c r="B1982" s="4">
        <f>Marzo!B566</f>
        <v>835.91673437499992</v>
      </c>
    </row>
    <row r="1983" spans="2:2" x14ac:dyDescent="0.25">
      <c r="B1983" s="4">
        <f>Marzo!B567</f>
        <v>890.13193055555564</v>
      </c>
    </row>
    <row r="1984" spans="2:2" x14ac:dyDescent="0.25">
      <c r="B1984" s="4">
        <f>Marzo!B568</f>
        <v>864.51639513888892</v>
      </c>
    </row>
    <row r="1985" spans="2:2" x14ac:dyDescent="0.25">
      <c r="B1985" s="4">
        <f>Marzo!B569</f>
        <v>833.03156111111105</v>
      </c>
    </row>
    <row r="1986" spans="2:2" x14ac:dyDescent="0.25">
      <c r="B1986" s="4">
        <f>Marzo!B570</f>
        <v>834.20639236111117</v>
      </c>
    </row>
    <row r="1987" spans="2:2" x14ac:dyDescent="0.25">
      <c r="B1987" s="4">
        <f>Marzo!B571</f>
        <v>865.89020451388899</v>
      </c>
    </row>
    <row r="1988" spans="2:2" x14ac:dyDescent="0.25">
      <c r="B1988" s="4">
        <f>Marzo!B572</f>
        <v>882.32435208333334</v>
      </c>
    </row>
    <row r="1989" spans="2:2" x14ac:dyDescent="0.25">
      <c r="B1989" s="4">
        <f>Marzo!B573</f>
        <v>813.32661666666672</v>
      </c>
    </row>
    <row r="1990" spans="2:2" x14ac:dyDescent="0.25">
      <c r="B1990" s="4">
        <f>Marzo!B574</f>
        <v>531.48408854166667</v>
      </c>
    </row>
    <row r="1991" spans="2:2" x14ac:dyDescent="0.25">
      <c r="B1991" s="4">
        <f>Marzo!B575</f>
        <v>0</v>
      </c>
    </row>
    <row r="1992" spans="2:2" x14ac:dyDescent="0.25">
      <c r="B1992" s="4">
        <f>Marzo!B576</f>
        <v>0</v>
      </c>
    </row>
    <row r="1993" spans="2:2" x14ac:dyDescent="0.25">
      <c r="B1993" s="4">
        <f>Marzo!B577</f>
        <v>0</v>
      </c>
    </row>
    <row r="1994" spans="2:2" x14ac:dyDescent="0.25">
      <c r="B1994" s="4">
        <f>Marzo!B578</f>
        <v>0</v>
      </c>
    </row>
    <row r="1995" spans="2:2" x14ac:dyDescent="0.25">
      <c r="B1995" s="4">
        <f>Marzo!B579</f>
        <v>0</v>
      </c>
    </row>
    <row r="1996" spans="2:2" x14ac:dyDescent="0.25">
      <c r="B1996" s="4">
        <f>Marzo!B580</f>
        <v>0</v>
      </c>
    </row>
    <row r="1997" spans="2:2" x14ac:dyDescent="0.25">
      <c r="B1997" s="4">
        <f>Marzo!B581</f>
        <v>0</v>
      </c>
    </row>
    <row r="1998" spans="2:2" x14ac:dyDescent="0.25">
      <c r="B1998" s="4">
        <f>Marzo!B582</f>
        <v>0</v>
      </c>
    </row>
    <row r="1999" spans="2:2" x14ac:dyDescent="0.25">
      <c r="B1999" s="4">
        <f>Marzo!B583</f>
        <v>0</v>
      </c>
    </row>
    <row r="2000" spans="2:2" x14ac:dyDescent="0.25">
      <c r="B2000" s="4">
        <f>Marzo!B584</f>
        <v>0</v>
      </c>
    </row>
    <row r="2001" spans="2:2" x14ac:dyDescent="0.25">
      <c r="B2001" s="4">
        <f>Marzo!B585</f>
        <v>0</v>
      </c>
    </row>
    <row r="2002" spans="2:2" x14ac:dyDescent="0.25">
      <c r="B2002" s="4">
        <f>Marzo!B586</f>
        <v>0</v>
      </c>
    </row>
    <row r="2003" spans="2:2" x14ac:dyDescent="0.25">
      <c r="B2003" s="4">
        <f>Marzo!B587</f>
        <v>0</v>
      </c>
    </row>
    <row r="2004" spans="2:2" x14ac:dyDescent="0.25">
      <c r="B2004" s="4">
        <f>Marzo!B588</f>
        <v>115.11552500000001</v>
      </c>
    </row>
    <row r="2005" spans="2:2" x14ac:dyDescent="0.25">
      <c r="B2005" s="4">
        <f>Marzo!B589</f>
        <v>576.8383690972222</v>
      </c>
    </row>
    <row r="2006" spans="2:2" x14ac:dyDescent="0.25">
      <c r="B2006" s="4">
        <f>Marzo!B590</f>
        <v>833.66452361111112</v>
      </c>
    </row>
    <row r="2007" spans="2:2" x14ac:dyDescent="0.25">
      <c r="B2007" s="4">
        <f>Marzo!B591</f>
        <v>883.41735034722217</v>
      </c>
    </row>
    <row r="2008" spans="2:2" x14ac:dyDescent="0.25">
      <c r="B2008" s="4">
        <f>Marzo!B592</f>
        <v>862.79959722222213</v>
      </c>
    </row>
    <row r="2009" spans="2:2" x14ac:dyDescent="0.25">
      <c r="B2009" s="4">
        <f>Marzo!B593</f>
        <v>832.23162708333314</v>
      </c>
    </row>
    <row r="2010" spans="2:2" x14ac:dyDescent="0.25">
      <c r="B2010" s="4">
        <f>Marzo!B594</f>
        <v>839.12065000000018</v>
      </c>
    </row>
    <row r="2011" spans="2:2" x14ac:dyDescent="0.25">
      <c r="B2011" s="4">
        <f>Marzo!B595</f>
        <v>872.2440256944443</v>
      </c>
    </row>
    <row r="2012" spans="2:2" x14ac:dyDescent="0.25">
      <c r="B2012" s="4">
        <f>Marzo!B596</f>
        <v>889.3418875000001</v>
      </c>
    </row>
    <row r="2013" spans="2:2" x14ac:dyDescent="0.25">
      <c r="B2013" s="4">
        <f>Marzo!B597</f>
        <v>820.87508784722229</v>
      </c>
    </row>
    <row r="2014" spans="2:2" x14ac:dyDescent="0.25">
      <c r="B2014" s="4">
        <f>Marzo!B598</f>
        <v>493.88604895833328</v>
      </c>
    </row>
    <row r="2015" spans="2:2" x14ac:dyDescent="0.25">
      <c r="B2015" s="4">
        <f>Marzo!B599</f>
        <v>0</v>
      </c>
    </row>
    <row r="2016" spans="2:2" x14ac:dyDescent="0.25">
      <c r="B2016" s="4">
        <f>Marzo!B600</f>
        <v>0</v>
      </c>
    </row>
    <row r="2017" spans="2:2" x14ac:dyDescent="0.25">
      <c r="B2017" s="4">
        <f>Marzo!B601</f>
        <v>0</v>
      </c>
    </row>
    <row r="2018" spans="2:2" x14ac:dyDescent="0.25">
      <c r="B2018" s="4">
        <f>Marzo!B602</f>
        <v>0</v>
      </c>
    </row>
    <row r="2019" spans="2:2" x14ac:dyDescent="0.25">
      <c r="B2019" s="4">
        <f>Marzo!B603</f>
        <v>0</v>
      </c>
    </row>
    <row r="2020" spans="2:2" x14ac:dyDescent="0.25">
      <c r="B2020" s="4">
        <f>Marzo!B604</f>
        <v>0</v>
      </c>
    </row>
    <row r="2021" spans="2:2" x14ac:dyDescent="0.25">
      <c r="B2021" s="4">
        <f>Marzo!B605</f>
        <v>0</v>
      </c>
    </row>
    <row r="2022" spans="2:2" x14ac:dyDescent="0.25">
      <c r="B2022" s="4">
        <f>Marzo!B606</f>
        <v>0</v>
      </c>
    </row>
    <row r="2023" spans="2:2" x14ac:dyDescent="0.25">
      <c r="B2023" s="4">
        <f>Marzo!B607</f>
        <v>0</v>
      </c>
    </row>
    <row r="2024" spans="2:2" x14ac:dyDescent="0.25">
      <c r="B2024" s="4">
        <f>Marzo!B608</f>
        <v>0</v>
      </c>
    </row>
    <row r="2025" spans="2:2" x14ac:dyDescent="0.25">
      <c r="B2025" s="4">
        <f>Marzo!B609</f>
        <v>0</v>
      </c>
    </row>
    <row r="2026" spans="2:2" x14ac:dyDescent="0.25">
      <c r="B2026" s="4">
        <f>Marzo!B610</f>
        <v>0</v>
      </c>
    </row>
    <row r="2027" spans="2:2" x14ac:dyDescent="0.25">
      <c r="B2027" s="4">
        <f>Marzo!B611</f>
        <v>0</v>
      </c>
    </row>
    <row r="2028" spans="2:2" x14ac:dyDescent="0.25">
      <c r="B2028" s="4">
        <f>Marzo!B612</f>
        <v>107.99323506944449</v>
      </c>
    </row>
    <row r="2029" spans="2:2" x14ac:dyDescent="0.25">
      <c r="B2029" s="4">
        <f>Marzo!B613</f>
        <v>581.97364479166663</v>
      </c>
    </row>
    <row r="2030" spans="2:2" x14ac:dyDescent="0.25">
      <c r="B2030" s="4">
        <f>Marzo!B614</f>
        <v>828.57170937499995</v>
      </c>
    </row>
    <row r="2031" spans="2:2" x14ac:dyDescent="0.25">
      <c r="B2031" s="4">
        <f>Marzo!B615</f>
        <v>877.87520659722225</v>
      </c>
    </row>
    <row r="2032" spans="2:2" x14ac:dyDescent="0.25">
      <c r="B2032" s="4">
        <f>Marzo!B616</f>
        <v>856.68062048611102</v>
      </c>
    </row>
    <row r="2033" spans="2:2" x14ac:dyDescent="0.25">
      <c r="B2033" s="4">
        <f>Marzo!B617</f>
        <v>827.89589375000003</v>
      </c>
    </row>
    <row r="2034" spans="2:2" x14ac:dyDescent="0.25">
      <c r="B2034" s="4">
        <f>Marzo!B618</f>
        <v>834.65839652777777</v>
      </c>
    </row>
    <row r="2035" spans="2:2" x14ac:dyDescent="0.25">
      <c r="B2035" s="4">
        <f>Marzo!B619</f>
        <v>867.02356805555553</v>
      </c>
    </row>
    <row r="2036" spans="2:2" x14ac:dyDescent="0.25">
      <c r="B2036" s="4">
        <f>Marzo!B620</f>
        <v>879.50950902777765</v>
      </c>
    </row>
    <row r="2037" spans="2:2" x14ac:dyDescent="0.25">
      <c r="B2037" s="4">
        <f>Marzo!B621</f>
        <v>806.78079756944442</v>
      </c>
    </row>
    <row r="2038" spans="2:2" x14ac:dyDescent="0.25">
      <c r="B2038" s="4">
        <f>Marzo!B622</f>
        <v>485.4264868055555</v>
      </c>
    </row>
    <row r="2039" spans="2:2" x14ac:dyDescent="0.25">
      <c r="B2039" s="4">
        <f>Marzo!B623</f>
        <v>0</v>
      </c>
    </row>
    <row r="2040" spans="2:2" x14ac:dyDescent="0.25">
      <c r="B2040" s="4">
        <f>Marzo!B624</f>
        <v>0</v>
      </c>
    </row>
    <row r="2041" spans="2:2" x14ac:dyDescent="0.25">
      <c r="B2041" s="4">
        <f>Marzo!B625</f>
        <v>0</v>
      </c>
    </row>
    <row r="2042" spans="2:2" x14ac:dyDescent="0.25">
      <c r="B2042" s="4">
        <f>Marzo!B626</f>
        <v>0</v>
      </c>
    </row>
    <row r="2043" spans="2:2" x14ac:dyDescent="0.25">
      <c r="B2043" s="4">
        <f>Marzo!B627</f>
        <v>0</v>
      </c>
    </row>
    <row r="2044" spans="2:2" x14ac:dyDescent="0.25">
      <c r="B2044" s="4">
        <f>Marzo!B628</f>
        <v>0</v>
      </c>
    </row>
    <row r="2045" spans="2:2" x14ac:dyDescent="0.25">
      <c r="B2045" s="4">
        <f>Marzo!B629</f>
        <v>0</v>
      </c>
    </row>
    <row r="2046" spans="2:2" x14ac:dyDescent="0.25">
      <c r="B2046" s="4">
        <f>Marzo!B630</f>
        <v>0</v>
      </c>
    </row>
    <row r="2047" spans="2:2" x14ac:dyDescent="0.25">
      <c r="B2047" s="4">
        <f>Marzo!B631</f>
        <v>0</v>
      </c>
    </row>
    <row r="2048" spans="2:2" x14ac:dyDescent="0.25">
      <c r="B2048" s="4">
        <f>Marzo!B632</f>
        <v>0</v>
      </c>
    </row>
    <row r="2049" spans="2:2" x14ac:dyDescent="0.25">
      <c r="B2049" s="4">
        <f>Marzo!B633</f>
        <v>0</v>
      </c>
    </row>
    <row r="2050" spans="2:2" x14ac:dyDescent="0.25">
      <c r="B2050" s="4">
        <f>Marzo!B634</f>
        <v>0</v>
      </c>
    </row>
    <row r="2051" spans="2:2" x14ac:dyDescent="0.25">
      <c r="B2051" s="4">
        <f>Marzo!B635</f>
        <v>0</v>
      </c>
    </row>
    <row r="2052" spans="2:2" x14ac:dyDescent="0.25">
      <c r="B2052" s="4">
        <f>Marzo!B636</f>
        <v>101.66468</v>
      </c>
    </row>
    <row r="2053" spans="2:2" x14ac:dyDescent="0.25">
      <c r="B2053" s="4">
        <f>Marzo!B637</f>
        <v>574.86033750000013</v>
      </c>
    </row>
    <row r="2054" spans="2:2" x14ac:dyDescent="0.25">
      <c r="B2054" s="4">
        <f>Marzo!B638</f>
        <v>823.29570763888898</v>
      </c>
    </row>
    <row r="2055" spans="2:2" x14ac:dyDescent="0.25">
      <c r="B2055" s="4">
        <f>Marzo!B639</f>
        <v>878.06269548611124</v>
      </c>
    </row>
    <row r="2056" spans="2:2" x14ac:dyDescent="0.25">
      <c r="B2056" s="4">
        <f>Marzo!B640</f>
        <v>851.17452222222221</v>
      </c>
    </row>
    <row r="2057" spans="2:2" x14ac:dyDescent="0.25">
      <c r="B2057" s="4">
        <f>Marzo!B641</f>
        <v>822.66576805555553</v>
      </c>
    </row>
    <row r="2058" spans="2:2" x14ac:dyDescent="0.25">
      <c r="B2058" s="4">
        <f>Marzo!B642</f>
        <v>829.54562256944428</v>
      </c>
    </row>
    <row r="2059" spans="2:2" x14ac:dyDescent="0.25">
      <c r="B2059" s="4">
        <f>Marzo!B643</f>
        <v>861.5775840277779</v>
      </c>
    </row>
    <row r="2060" spans="2:2" x14ac:dyDescent="0.25">
      <c r="B2060" s="4">
        <f>Marzo!B644</f>
        <v>878.94905381944443</v>
      </c>
    </row>
    <row r="2061" spans="2:2" x14ac:dyDescent="0.25">
      <c r="B2061" s="4">
        <f>Marzo!B645</f>
        <v>806.85225347222206</v>
      </c>
    </row>
    <row r="2062" spans="2:2" x14ac:dyDescent="0.25">
      <c r="B2062" s="4">
        <f>Marzo!B646</f>
        <v>502.73014375000002</v>
      </c>
    </row>
    <row r="2063" spans="2:2" x14ac:dyDescent="0.25">
      <c r="B2063" s="4">
        <f>Marzo!B647</f>
        <v>0</v>
      </c>
    </row>
    <row r="2064" spans="2:2" x14ac:dyDescent="0.25">
      <c r="B2064" s="4">
        <f>Marzo!B648</f>
        <v>0</v>
      </c>
    </row>
    <row r="2065" spans="2:2" x14ac:dyDescent="0.25">
      <c r="B2065" s="4">
        <f>Marzo!B649</f>
        <v>0</v>
      </c>
    </row>
    <row r="2066" spans="2:2" x14ac:dyDescent="0.25">
      <c r="B2066" s="4">
        <f>Marzo!B650</f>
        <v>0</v>
      </c>
    </row>
    <row r="2067" spans="2:2" x14ac:dyDescent="0.25">
      <c r="B2067" s="4">
        <f>Marzo!B651</f>
        <v>0</v>
      </c>
    </row>
    <row r="2068" spans="2:2" x14ac:dyDescent="0.25">
      <c r="B2068" s="4">
        <f>Marzo!B652</f>
        <v>0</v>
      </c>
    </row>
    <row r="2069" spans="2:2" x14ac:dyDescent="0.25">
      <c r="B2069" s="4">
        <f>Marzo!B653</f>
        <v>0</v>
      </c>
    </row>
    <row r="2070" spans="2:2" x14ac:dyDescent="0.25">
      <c r="B2070" s="4">
        <f>Marzo!B654</f>
        <v>0</v>
      </c>
    </row>
    <row r="2071" spans="2:2" x14ac:dyDescent="0.25">
      <c r="B2071" s="4">
        <f>Marzo!B655</f>
        <v>0</v>
      </c>
    </row>
    <row r="2072" spans="2:2" x14ac:dyDescent="0.25">
      <c r="B2072" s="4">
        <f>Marzo!B656</f>
        <v>0</v>
      </c>
    </row>
    <row r="2073" spans="2:2" x14ac:dyDescent="0.25">
      <c r="B2073" s="4">
        <f>Marzo!B657</f>
        <v>0</v>
      </c>
    </row>
    <row r="2074" spans="2:2" x14ac:dyDescent="0.25">
      <c r="B2074" s="4">
        <f>Marzo!B658</f>
        <v>0</v>
      </c>
    </row>
    <row r="2075" spans="2:2" x14ac:dyDescent="0.25">
      <c r="B2075" s="4">
        <f>Marzo!B659</f>
        <v>0</v>
      </c>
    </row>
    <row r="2076" spans="2:2" x14ac:dyDescent="0.25">
      <c r="B2076" s="4">
        <f>Marzo!B660</f>
        <v>95.408233750000008</v>
      </c>
    </row>
    <row r="2077" spans="2:2" x14ac:dyDescent="0.25">
      <c r="B2077" s="4">
        <f>Marzo!B661</f>
        <v>568.95479444444447</v>
      </c>
    </row>
    <row r="2078" spans="2:2" x14ac:dyDescent="0.25">
      <c r="B2078" s="4">
        <f>Marzo!B662</f>
        <v>815.80077187500001</v>
      </c>
    </row>
    <row r="2079" spans="2:2" x14ac:dyDescent="0.25">
      <c r="B2079" s="4">
        <f>Marzo!B663</f>
        <v>872.78620868055566</v>
      </c>
    </row>
    <row r="2080" spans="2:2" x14ac:dyDescent="0.25">
      <c r="B2080" s="4">
        <f>Marzo!B664</f>
        <v>844.53289756944457</v>
      </c>
    </row>
    <row r="2081" spans="2:2" x14ac:dyDescent="0.25">
      <c r="B2081" s="4">
        <f>Marzo!B665</f>
        <v>814.38828125000009</v>
      </c>
    </row>
    <row r="2082" spans="2:2" x14ac:dyDescent="0.25">
      <c r="B2082" s="4">
        <f>Marzo!B666</f>
        <v>815.43685659722212</v>
      </c>
    </row>
    <row r="2083" spans="2:2" x14ac:dyDescent="0.25">
      <c r="B2083" s="4">
        <f>Marzo!B667</f>
        <v>847.33549340277784</v>
      </c>
    </row>
    <row r="2084" spans="2:2" x14ac:dyDescent="0.25">
      <c r="B2084" s="4">
        <f>Marzo!B668</f>
        <v>864.24815659722219</v>
      </c>
    </row>
    <row r="2085" spans="2:2" x14ac:dyDescent="0.25">
      <c r="B2085" s="4">
        <f>Marzo!B669</f>
        <v>786.76974097222228</v>
      </c>
    </row>
    <row r="2086" spans="2:2" x14ac:dyDescent="0.25">
      <c r="B2086" s="4">
        <f>Marzo!B670</f>
        <v>472.05802048611122</v>
      </c>
    </row>
    <row r="2087" spans="2:2" x14ac:dyDescent="0.25">
      <c r="B2087" s="4">
        <f>Marzo!B671</f>
        <v>0</v>
      </c>
    </row>
    <row r="2088" spans="2:2" x14ac:dyDescent="0.25">
      <c r="B2088" s="4">
        <f>Marzo!B672</f>
        <v>0</v>
      </c>
    </row>
    <row r="2089" spans="2:2" x14ac:dyDescent="0.25">
      <c r="B2089" s="4">
        <f>Marzo!B673</f>
        <v>0</v>
      </c>
    </row>
    <row r="2090" spans="2:2" x14ac:dyDescent="0.25">
      <c r="B2090" s="4">
        <f>Marzo!B674</f>
        <v>0</v>
      </c>
    </row>
    <row r="2091" spans="2:2" x14ac:dyDescent="0.25">
      <c r="B2091" s="4">
        <f>Marzo!B675</f>
        <v>0</v>
      </c>
    </row>
    <row r="2092" spans="2:2" x14ac:dyDescent="0.25">
      <c r="B2092" s="4">
        <f>Marzo!B676</f>
        <v>0</v>
      </c>
    </row>
    <row r="2093" spans="2:2" x14ac:dyDescent="0.25">
      <c r="B2093" s="4">
        <f>Marzo!B677</f>
        <v>0</v>
      </c>
    </row>
    <row r="2094" spans="2:2" x14ac:dyDescent="0.25">
      <c r="B2094" s="4">
        <f>Marzo!B678</f>
        <v>0</v>
      </c>
    </row>
    <row r="2095" spans="2:2" x14ac:dyDescent="0.25">
      <c r="B2095" s="4">
        <f>Marzo!B679</f>
        <v>0</v>
      </c>
    </row>
    <row r="2096" spans="2:2" x14ac:dyDescent="0.25">
      <c r="B2096" s="4">
        <f>Marzo!B680</f>
        <v>0</v>
      </c>
    </row>
    <row r="2097" spans="2:2" x14ac:dyDescent="0.25">
      <c r="B2097" s="4">
        <f>Marzo!B681</f>
        <v>0</v>
      </c>
    </row>
    <row r="2098" spans="2:2" x14ac:dyDescent="0.25">
      <c r="B2098" s="4">
        <f>Marzo!B682</f>
        <v>0</v>
      </c>
    </row>
    <row r="2099" spans="2:2" x14ac:dyDescent="0.25">
      <c r="B2099" s="4">
        <f>Marzo!B683</f>
        <v>0</v>
      </c>
    </row>
    <row r="2100" spans="2:2" x14ac:dyDescent="0.25">
      <c r="B2100" s="4">
        <f>Marzo!B684</f>
        <v>89.577151597222226</v>
      </c>
    </row>
    <row r="2101" spans="2:2" x14ac:dyDescent="0.25">
      <c r="B2101" s="4">
        <f>Marzo!B685</f>
        <v>545.8415069444444</v>
      </c>
    </row>
    <row r="2102" spans="2:2" x14ac:dyDescent="0.25">
      <c r="B2102" s="4">
        <f>Marzo!B686</f>
        <v>765.06936979166676</v>
      </c>
    </row>
    <row r="2103" spans="2:2" x14ac:dyDescent="0.25">
      <c r="B2103" s="4">
        <f>Marzo!B687</f>
        <v>764.51316944444443</v>
      </c>
    </row>
    <row r="2104" spans="2:2" x14ac:dyDescent="0.25">
      <c r="B2104" s="4">
        <f>Marzo!B688</f>
        <v>651.62620312499996</v>
      </c>
    </row>
    <row r="2105" spans="2:2" x14ac:dyDescent="0.25">
      <c r="B2105" s="4">
        <f>Marzo!B689</f>
        <v>490.10436249999998</v>
      </c>
    </row>
    <row r="2106" spans="2:2" x14ac:dyDescent="0.25">
      <c r="B2106" s="4">
        <f>Marzo!B690</f>
        <v>237.4316548611111</v>
      </c>
    </row>
    <row r="2107" spans="2:2" x14ac:dyDescent="0.25">
      <c r="B2107" s="4">
        <f>Marzo!B691</f>
        <v>295.45381631944451</v>
      </c>
    </row>
    <row r="2108" spans="2:2" x14ac:dyDescent="0.25">
      <c r="B2108" s="4">
        <f>Marzo!B692</f>
        <v>371.77416284722221</v>
      </c>
    </row>
    <row r="2109" spans="2:2" x14ac:dyDescent="0.25">
      <c r="B2109" s="4">
        <f>Marzo!B693</f>
        <v>339.62191840277768</v>
      </c>
    </row>
    <row r="2110" spans="2:2" x14ac:dyDescent="0.25">
      <c r="B2110" s="4">
        <f>Marzo!B694</f>
        <v>286.94770833333331</v>
      </c>
    </row>
    <row r="2111" spans="2:2" x14ac:dyDescent="0.25">
      <c r="B2111" s="4">
        <f>Marzo!B695</f>
        <v>0</v>
      </c>
    </row>
    <row r="2112" spans="2:2" x14ac:dyDescent="0.25">
      <c r="B2112" s="4">
        <f>Marzo!B696</f>
        <v>0</v>
      </c>
    </row>
    <row r="2113" spans="2:2" x14ac:dyDescent="0.25">
      <c r="B2113" s="4">
        <f>Marzo!B697</f>
        <v>0</v>
      </c>
    </row>
    <row r="2114" spans="2:2" x14ac:dyDescent="0.25">
      <c r="B2114" s="4">
        <f>Marzo!B698</f>
        <v>0</v>
      </c>
    </row>
    <row r="2115" spans="2:2" x14ac:dyDescent="0.25">
      <c r="B2115" s="4">
        <f>Marzo!B699</f>
        <v>0</v>
      </c>
    </row>
    <row r="2116" spans="2:2" x14ac:dyDescent="0.25">
      <c r="B2116" s="4">
        <f>Marzo!B700</f>
        <v>0</v>
      </c>
    </row>
    <row r="2117" spans="2:2" x14ac:dyDescent="0.25">
      <c r="B2117" s="4">
        <f>Marzo!B701</f>
        <v>0</v>
      </c>
    </row>
    <row r="2118" spans="2:2" x14ac:dyDescent="0.25">
      <c r="B2118" s="4">
        <f>Marzo!B702</f>
        <v>0</v>
      </c>
    </row>
    <row r="2119" spans="2:2" x14ac:dyDescent="0.25">
      <c r="B2119" s="4">
        <f>Marzo!B703</f>
        <v>0</v>
      </c>
    </row>
    <row r="2120" spans="2:2" x14ac:dyDescent="0.25">
      <c r="B2120" s="4">
        <f>Marzo!B704</f>
        <v>0</v>
      </c>
    </row>
    <row r="2121" spans="2:2" x14ac:dyDescent="0.25">
      <c r="B2121" s="4">
        <f>Marzo!B705</f>
        <v>0</v>
      </c>
    </row>
    <row r="2122" spans="2:2" x14ac:dyDescent="0.25">
      <c r="B2122" s="4">
        <f>Marzo!B706</f>
        <v>0</v>
      </c>
    </row>
    <row r="2123" spans="2:2" x14ac:dyDescent="0.25">
      <c r="B2123" s="4">
        <f>Marzo!B707</f>
        <v>0</v>
      </c>
    </row>
    <row r="2124" spans="2:2" x14ac:dyDescent="0.25">
      <c r="B2124" s="4">
        <f>Marzo!B708</f>
        <v>12.21114527777778</v>
      </c>
    </row>
    <row r="2125" spans="2:2" x14ac:dyDescent="0.25">
      <c r="B2125" s="4">
        <f>Marzo!B709</f>
        <v>86.025489965277771</v>
      </c>
    </row>
    <row r="2126" spans="2:2" x14ac:dyDescent="0.25">
      <c r="B2126" s="4">
        <f>Marzo!B710</f>
        <v>308.81995312499998</v>
      </c>
    </row>
    <row r="2127" spans="2:2" x14ac:dyDescent="0.25">
      <c r="B2127" s="4">
        <f>Marzo!B711</f>
        <v>459.72346354166672</v>
      </c>
    </row>
    <row r="2128" spans="2:2" x14ac:dyDescent="0.25">
      <c r="B2128" s="4">
        <f>Marzo!B712</f>
        <v>487.99505104166673</v>
      </c>
    </row>
    <row r="2129" spans="2:2" x14ac:dyDescent="0.25">
      <c r="B2129" s="4">
        <f>Marzo!B713</f>
        <v>492.50723541666667</v>
      </c>
    </row>
    <row r="2130" spans="2:2" x14ac:dyDescent="0.25">
      <c r="B2130" s="4">
        <f>Marzo!B714</f>
        <v>491.70784270833337</v>
      </c>
    </row>
    <row r="2131" spans="2:2" x14ac:dyDescent="0.25">
      <c r="B2131" s="4">
        <f>Marzo!B715</f>
        <v>516.93753749999996</v>
      </c>
    </row>
    <row r="2132" spans="2:2" x14ac:dyDescent="0.25">
      <c r="B2132" s="4">
        <f>Marzo!B716</f>
        <v>515.69043784722226</v>
      </c>
    </row>
    <row r="2133" spans="2:2" x14ac:dyDescent="0.25">
      <c r="B2133" s="4">
        <f>Marzo!B717</f>
        <v>400.87771909722221</v>
      </c>
    </row>
    <row r="2134" spans="2:2" x14ac:dyDescent="0.25">
      <c r="B2134" s="4">
        <f>Marzo!B718</f>
        <v>0</v>
      </c>
    </row>
    <row r="2135" spans="2:2" x14ac:dyDescent="0.25">
      <c r="B2135" s="4">
        <f>Marzo!B719</f>
        <v>0</v>
      </c>
    </row>
    <row r="2136" spans="2:2" x14ac:dyDescent="0.25">
      <c r="B2136" s="4">
        <f>Marzo!B720</f>
        <v>0</v>
      </c>
    </row>
    <row r="2137" spans="2:2" x14ac:dyDescent="0.25">
      <c r="B2137" s="4">
        <f>Marzo!B721</f>
        <v>0</v>
      </c>
    </row>
    <row r="2138" spans="2:2" x14ac:dyDescent="0.25">
      <c r="B2138" s="4">
        <f>Marzo!B722</f>
        <v>0</v>
      </c>
    </row>
    <row r="2139" spans="2:2" x14ac:dyDescent="0.25">
      <c r="B2139" s="4">
        <f>Marzo!B723</f>
        <v>0</v>
      </c>
    </row>
    <row r="2140" spans="2:2" x14ac:dyDescent="0.25">
      <c r="B2140" s="4">
        <f>Marzo!B724</f>
        <v>0</v>
      </c>
    </row>
    <row r="2141" spans="2:2" x14ac:dyDescent="0.25">
      <c r="B2141" s="4">
        <f>Marzo!B725</f>
        <v>0</v>
      </c>
    </row>
    <row r="2142" spans="2:2" x14ac:dyDescent="0.25">
      <c r="B2142" s="4">
        <f>Marzo!B726</f>
        <v>0</v>
      </c>
    </row>
    <row r="2143" spans="2:2" x14ac:dyDescent="0.25">
      <c r="B2143" s="4">
        <f>Marzo!B727</f>
        <v>0</v>
      </c>
    </row>
    <row r="2144" spans="2:2" x14ac:dyDescent="0.25">
      <c r="B2144" s="4">
        <f>Marzo!B728</f>
        <v>0</v>
      </c>
    </row>
    <row r="2145" spans="2:2" x14ac:dyDescent="0.25">
      <c r="B2145" s="4">
        <f>Marzo!B729</f>
        <v>0</v>
      </c>
    </row>
    <row r="2146" spans="2:2" x14ac:dyDescent="0.25">
      <c r="B2146" s="4">
        <f>Marzo!B730</f>
        <v>0</v>
      </c>
    </row>
    <row r="2147" spans="2:2" x14ac:dyDescent="0.25">
      <c r="B2147" s="4">
        <f>Marzo!B731</f>
        <v>0</v>
      </c>
    </row>
    <row r="2148" spans="2:2" x14ac:dyDescent="0.25">
      <c r="B2148" s="4">
        <f>Marzo!B732</f>
        <v>0</v>
      </c>
    </row>
    <row r="2149" spans="2:2" x14ac:dyDescent="0.25">
      <c r="B2149" s="4">
        <f>Marzo!B733</f>
        <v>0</v>
      </c>
    </row>
    <row r="2150" spans="2:2" x14ac:dyDescent="0.25">
      <c r="B2150" s="4">
        <f>Marzo!B734</f>
        <v>0</v>
      </c>
    </row>
    <row r="2151" spans="2:2" x14ac:dyDescent="0.25">
      <c r="B2151" s="4">
        <f>Marzo!B735</f>
        <v>0</v>
      </c>
    </row>
    <row r="2152" spans="2:2" x14ac:dyDescent="0.25">
      <c r="B2152" s="4">
        <f>Marzo!B736</f>
        <v>0</v>
      </c>
    </row>
    <row r="2153" spans="2:2" x14ac:dyDescent="0.25">
      <c r="B2153" s="4">
        <f>Marzo!B737</f>
        <v>0</v>
      </c>
    </row>
    <row r="2154" spans="2:2" x14ac:dyDescent="0.25">
      <c r="B2154" s="4">
        <f>Marzo!B738</f>
        <v>0</v>
      </c>
    </row>
    <row r="2155" spans="2:2" x14ac:dyDescent="0.25">
      <c r="B2155" s="4">
        <f>Marzo!B739</f>
        <v>0</v>
      </c>
    </row>
    <row r="2156" spans="2:2" x14ac:dyDescent="0.25">
      <c r="B2156" s="4">
        <f>Marzo!B740</f>
        <v>0</v>
      </c>
    </row>
    <row r="2157" spans="2:2" x14ac:dyDescent="0.25">
      <c r="B2157" s="4">
        <f>Marzo!B741</f>
        <v>0</v>
      </c>
    </row>
    <row r="2158" spans="2:2" x14ac:dyDescent="0.25">
      <c r="B2158" s="4">
        <f>Marzo!B742</f>
        <v>0</v>
      </c>
    </row>
    <row r="2159" spans="2:2" x14ac:dyDescent="0.25">
      <c r="B2159" s="4">
        <f>Marzo!B743</f>
        <v>0</v>
      </c>
    </row>
    <row r="2160" spans="2:2" x14ac:dyDescent="0.25">
      <c r="B2160" s="4">
        <f>Marzo!B744</f>
        <v>0</v>
      </c>
    </row>
    <row r="2161" spans="2:2" x14ac:dyDescent="0.25">
      <c r="B2161" s="4">
        <f>Marzo!B745</f>
        <v>0</v>
      </c>
    </row>
    <row r="2162" spans="2:2" x14ac:dyDescent="0.25">
      <c r="B2162" s="4">
        <f>Marzo!B746</f>
        <v>0</v>
      </c>
    </row>
    <row r="2163" spans="2:2" x14ac:dyDescent="0.25">
      <c r="B2163" s="4">
        <f>Marzo!B747</f>
        <v>0</v>
      </c>
    </row>
    <row r="2164" spans="2:2" x14ac:dyDescent="0.25">
      <c r="B2164" s="4">
        <f>Marzo!B748</f>
        <v>0</v>
      </c>
    </row>
    <row r="2165" spans="2:2" x14ac:dyDescent="0.25">
      <c r="B2165" s="4">
        <f>Marzo!B749</f>
        <v>0</v>
      </c>
    </row>
    <row r="2166" spans="2:2" x14ac:dyDescent="0.25">
      <c r="B2166" s="4">
        <f>Marzo!B750</f>
        <v>0</v>
      </c>
    </row>
    <row r="2167" spans="2:2" x14ac:dyDescent="0.25">
      <c r="B2167" s="4">
        <f>Marzo!B751</f>
        <v>0</v>
      </c>
    </row>
    <row r="2168" spans="2:2" x14ac:dyDescent="0.25">
      <c r="B2168" s="4">
        <f>Marzo!B752</f>
        <v>0</v>
      </c>
    </row>
    <row r="2169" spans="2:2" x14ac:dyDescent="0.25">
      <c r="B2169" s="4">
        <f>Marzo!B753</f>
        <v>0</v>
      </c>
    </row>
    <row r="2170" spans="2:2" x14ac:dyDescent="0.25">
      <c r="B2170" s="4">
        <f>Marzo!B754</f>
        <v>0</v>
      </c>
    </row>
    <row r="2171" spans="2:2" x14ac:dyDescent="0.25">
      <c r="B2171" s="4">
        <f>Marzo!B755</f>
        <v>0</v>
      </c>
    </row>
    <row r="2172" spans="2:2" x14ac:dyDescent="0.25">
      <c r="B2172" s="4">
        <f>Marzo!B756</f>
        <v>0</v>
      </c>
    </row>
    <row r="2173" spans="2:2" x14ac:dyDescent="0.25">
      <c r="B2173" s="4">
        <f>Marzo!B757</f>
        <v>0</v>
      </c>
    </row>
    <row r="2174" spans="2:2" x14ac:dyDescent="0.25">
      <c r="B2174" s="4">
        <f>Marzo!B758</f>
        <v>0</v>
      </c>
    </row>
    <row r="2175" spans="2:2" x14ac:dyDescent="0.25">
      <c r="B2175" s="4">
        <f>Marzo!B759</f>
        <v>0</v>
      </c>
    </row>
    <row r="2176" spans="2:2" x14ac:dyDescent="0.25">
      <c r="B2176" s="4">
        <f>Marzo!B760</f>
        <v>0</v>
      </c>
    </row>
    <row r="2177" spans="2:2" x14ac:dyDescent="0.25">
      <c r="B2177" s="4">
        <f>Marzo!B761</f>
        <v>0</v>
      </c>
    </row>
    <row r="2178" spans="2:2" x14ac:dyDescent="0.25">
      <c r="B2178" s="4">
        <f>Marzo!B762</f>
        <v>0</v>
      </c>
    </row>
    <row r="2179" spans="2:2" x14ac:dyDescent="0.25">
      <c r="B2179" s="4">
        <f>Marzo!B763</f>
        <v>0</v>
      </c>
    </row>
    <row r="2180" spans="2:2" x14ac:dyDescent="0.25">
      <c r="B2180" s="4">
        <f>Marzo!B764</f>
        <v>0</v>
      </c>
    </row>
    <row r="2181" spans="2:2" x14ac:dyDescent="0.25">
      <c r="B2181" s="4">
        <f>Marzo!B765</f>
        <v>0</v>
      </c>
    </row>
    <row r="2182" spans="2:2" x14ac:dyDescent="0.25">
      <c r="B2182" s="4">
        <f>Marzo!B766</f>
        <v>0</v>
      </c>
    </row>
    <row r="2183" spans="2:2" x14ac:dyDescent="0.25">
      <c r="B2183" s="4">
        <f>Marzo!B767</f>
        <v>0</v>
      </c>
    </row>
    <row r="2184" spans="2:2" x14ac:dyDescent="0.25">
      <c r="B2184" s="4">
        <f>Marzo!B768</f>
        <v>0</v>
      </c>
    </row>
    <row r="2185" spans="2:2" x14ac:dyDescent="0.25">
      <c r="B2185" s="4">
        <f>Marzo!B769</f>
        <v>0</v>
      </c>
    </row>
    <row r="2186" spans="2:2" x14ac:dyDescent="0.25">
      <c r="B2186" s="4">
        <f>Marzo!B770</f>
        <v>0</v>
      </c>
    </row>
    <row r="2187" spans="2:2" x14ac:dyDescent="0.25">
      <c r="B2187" s="4">
        <f>Marzo!B771</f>
        <v>0</v>
      </c>
    </row>
    <row r="2188" spans="2:2" x14ac:dyDescent="0.25">
      <c r="B2188" s="4">
        <f>Marzo!B772</f>
        <v>0</v>
      </c>
    </row>
    <row r="2189" spans="2:2" x14ac:dyDescent="0.25">
      <c r="B2189" s="4">
        <f>Marzo!B773</f>
        <v>0</v>
      </c>
    </row>
    <row r="2190" spans="2:2" x14ac:dyDescent="0.25">
      <c r="B2190" s="4">
        <f>Marzo!B774</f>
        <v>0</v>
      </c>
    </row>
    <row r="2191" spans="2:2" x14ac:dyDescent="0.25">
      <c r="B2191" s="4">
        <f>Marzo!B775</f>
        <v>0</v>
      </c>
    </row>
    <row r="2192" spans="2:2" x14ac:dyDescent="0.25">
      <c r="B2192" s="4">
        <f>Marzo!B776</f>
        <v>0</v>
      </c>
    </row>
    <row r="2193" spans="2:2" x14ac:dyDescent="0.25">
      <c r="B2193" s="4">
        <f>Marzo!B777</f>
        <v>0</v>
      </c>
    </row>
    <row r="2194" spans="2:2" x14ac:dyDescent="0.25">
      <c r="B2194" s="4">
        <f>Marzo!B778</f>
        <v>0</v>
      </c>
    </row>
    <row r="2195" spans="2:2" x14ac:dyDescent="0.25">
      <c r="B2195" s="4">
        <f>Marzo!B779</f>
        <v>0</v>
      </c>
    </row>
    <row r="2196" spans="2:2" x14ac:dyDescent="0.25">
      <c r="B2196" s="4">
        <f>Marzo!B780</f>
        <v>0</v>
      </c>
    </row>
    <row r="2197" spans="2:2" x14ac:dyDescent="0.25">
      <c r="B2197" s="4">
        <f>Marzo!B781</f>
        <v>0</v>
      </c>
    </row>
    <row r="2198" spans="2:2" x14ac:dyDescent="0.25">
      <c r="B2198" s="4">
        <f>Marzo!B782</f>
        <v>0</v>
      </c>
    </row>
    <row r="2199" spans="2:2" x14ac:dyDescent="0.25">
      <c r="B2199" s="4">
        <f>Marzo!B783</f>
        <v>0</v>
      </c>
    </row>
    <row r="2200" spans="2:2" x14ac:dyDescent="0.25">
      <c r="B2200" s="4">
        <f>Marzo!B784</f>
        <v>0</v>
      </c>
    </row>
    <row r="2201" spans="2:2" x14ac:dyDescent="0.25">
      <c r="B2201" s="4">
        <f>Marzo!B785</f>
        <v>0</v>
      </c>
    </row>
    <row r="2202" spans="2:2" x14ac:dyDescent="0.25">
      <c r="B2202" s="4">
        <f>Marzo!B786</f>
        <v>0</v>
      </c>
    </row>
    <row r="2203" spans="2:2" x14ac:dyDescent="0.25">
      <c r="B2203" s="4">
        <f>Marzo!B787</f>
        <v>0</v>
      </c>
    </row>
    <row r="2204" spans="2:2" x14ac:dyDescent="0.25">
      <c r="B2204" s="4">
        <f>Marzo!B788</f>
        <v>0</v>
      </c>
    </row>
    <row r="2205" spans="2:2" x14ac:dyDescent="0.25">
      <c r="B2205" s="4">
        <f>Marzo!B789</f>
        <v>0</v>
      </c>
    </row>
    <row r="2206" spans="2:2" x14ac:dyDescent="0.25">
      <c r="B2206" s="4">
        <f>Marzo!B790</f>
        <v>0</v>
      </c>
    </row>
    <row r="2207" spans="2:2" x14ac:dyDescent="0.25">
      <c r="B2207" s="4">
        <f>Marzo!B791</f>
        <v>0</v>
      </c>
    </row>
    <row r="2208" spans="2:2" x14ac:dyDescent="0.25">
      <c r="B2208" s="4">
        <f>Marzo!B792</f>
        <v>0</v>
      </c>
    </row>
    <row r="2209" spans="2:2" x14ac:dyDescent="0.25">
      <c r="B2209" s="4">
        <f>Marzo!B793</f>
        <v>0</v>
      </c>
    </row>
    <row r="2210" spans="2:2" x14ac:dyDescent="0.25">
      <c r="B2210" s="4">
        <f>Marzo!B794</f>
        <v>0</v>
      </c>
    </row>
    <row r="2211" spans="2:2" x14ac:dyDescent="0.25">
      <c r="B2211" s="4">
        <f>Marzo!B795</f>
        <v>0</v>
      </c>
    </row>
    <row r="2212" spans="2:2" x14ac:dyDescent="0.25">
      <c r="B2212" s="4">
        <f>Marzo!B796</f>
        <v>0</v>
      </c>
    </row>
    <row r="2213" spans="2:2" x14ac:dyDescent="0.25">
      <c r="B2213" s="4">
        <f>Marzo!B797</f>
        <v>0</v>
      </c>
    </row>
    <row r="2214" spans="2:2" x14ac:dyDescent="0.25">
      <c r="B2214" s="4">
        <f>Marzo!B798</f>
        <v>0</v>
      </c>
    </row>
    <row r="2215" spans="2:2" x14ac:dyDescent="0.25">
      <c r="B2215" s="4">
        <f>Marzo!B799</f>
        <v>0</v>
      </c>
    </row>
    <row r="2216" spans="2:2" x14ac:dyDescent="0.25">
      <c r="B2216" s="4">
        <f>Marzo!B800</f>
        <v>0</v>
      </c>
    </row>
    <row r="2217" spans="2:2" x14ac:dyDescent="0.25">
      <c r="B2217" s="4">
        <f>Marzo!B801</f>
        <v>0</v>
      </c>
    </row>
    <row r="2218" spans="2:2" x14ac:dyDescent="0.25">
      <c r="B2218" s="4">
        <f>Marzo!B802</f>
        <v>0</v>
      </c>
    </row>
    <row r="2219" spans="2:2" x14ac:dyDescent="0.25">
      <c r="B2219" s="4">
        <f>Marzo!B803</f>
        <v>0</v>
      </c>
    </row>
    <row r="2220" spans="2:2" x14ac:dyDescent="0.25">
      <c r="B2220" s="4">
        <f>Marzo!B804</f>
        <v>0</v>
      </c>
    </row>
    <row r="2221" spans="2:2" x14ac:dyDescent="0.25">
      <c r="B2221" s="4">
        <f>Marzo!B805</f>
        <v>0</v>
      </c>
    </row>
    <row r="2222" spans="2:2" x14ac:dyDescent="0.25">
      <c r="B2222" s="4">
        <f>Marzo!B806</f>
        <v>0</v>
      </c>
    </row>
    <row r="2223" spans="2:2" x14ac:dyDescent="0.25">
      <c r="B2223" s="4">
        <f>Marzo!B807</f>
        <v>0</v>
      </c>
    </row>
    <row r="2224" spans="2:2" x14ac:dyDescent="0.25">
      <c r="B2224" s="4">
        <f>Marzo!B808</f>
        <v>0</v>
      </c>
    </row>
    <row r="2225" spans="2:2" x14ac:dyDescent="0.25">
      <c r="B2225" s="4">
        <f>Marzo!B809</f>
        <v>0</v>
      </c>
    </row>
    <row r="2226" spans="2:2" x14ac:dyDescent="0.25">
      <c r="B2226" s="4">
        <f>Marzo!B810</f>
        <v>0</v>
      </c>
    </row>
    <row r="2227" spans="2:2" x14ac:dyDescent="0.25">
      <c r="B2227" s="4">
        <f>Marzo!B811</f>
        <v>0</v>
      </c>
    </row>
    <row r="2228" spans="2:2" x14ac:dyDescent="0.25">
      <c r="B2228" s="4">
        <f>Marzo!B812</f>
        <v>0</v>
      </c>
    </row>
    <row r="2229" spans="2:2" x14ac:dyDescent="0.25">
      <c r="B2229" s="4">
        <f>Marzo!B813</f>
        <v>0</v>
      </c>
    </row>
    <row r="2230" spans="2:2" x14ac:dyDescent="0.25">
      <c r="B2230" s="4">
        <f>Marzo!B814</f>
        <v>0</v>
      </c>
    </row>
    <row r="2231" spans="2:2" x14ac:dyDescent="0.25">
      <c r="B2231" s="4">
        <f>Marzo!B815</f>
        <v>0</v>
      </c>
    </row>
    <row r="2232" spans="2:2" x14ac:dyDescent="0.25">
      <c r="B2232" s="4">
        <f>Marzo!B816</f>
        <v>0</v>
      </c>
    </row>
    <row r="2233" spans="2:2" x14ac:dyDescent="0.25">
      <c r="B2233" s="4">
        <f>Marzo!B817</f>
        <v>0</v>
      </c>
    </row>
    <row r="2234" spans="2:2" x14ac:dyDescent="0.25">
      <c r="B2234" s="4">
        <f>Marzo!B818</f>
        <v>0</v>
      </c>
    </row>
    <row r="2235" spans="2:2" x14ac:dyDescent="0.25">
      <c r="B2235" s="4">
        <f>Marzo!B819</f>
        <v>0</v>
      </c>
    </row>
    <row r="2236" spans="2:2" x14ac:dyDescent="0.25">
      <c r="B2236" s="4">
        <f>Marzo!B820</f>
        <v>0</v>
      </c>
    </row>
    <row r="2237" spans="2:2" x14ac:dyDescent="0.25">
      <c r="B2237" s="4">
        <f>Marzo!B821</f>
        <v>0</v>
      </c>
    </row>
    <row r="2238" spans="2:2" x14ac:dyDescent="0.25">
      <c r="B2238" s="4">
        <f>Marzo!B822</f>
        <v>0</v>
      </c>
    </row>
    <row r="2239" spans="2:2" x14ac:dyDescent="0.25">
      <c r="B2239" s="4">
        <f>Marzo!B823</f>
        <v>0</v>
      </c>
    </row>
    <row r="2240" spans="2:2" x14ac:dyDescent="0.25">
      <c r="B2240" s="4">
        <f>Marzo!B824</f>
        <v>0</v>
      </c>
    </row>
    <row r="2241" spans="2:2" x14ac:dyDescent="0.25">
      <c r="B2241" s="4">
        <f>Marzo!B825</f>
        <v>0</v>
      </c>
    </row>
    <row r="2242" spans="2:2" x14ac:dyDescent="0.25">
      <c r="B2242" s="4">
        <f>Marzo!B826</f>
        <v>0</v>
      </c>
    </row>
    <row r="2243" spans="2:2" x14ac:dyDescent="0.25">
      <c r="B2243" s="4">
        <f>Marzo!B827</f>
        <v>0</v>
      </c>
    </row>
    <row r="2244" spans="2:2" x14ac:dyDescent="0.25">
      <c r="B2244" s="4">
        <f>Marzo!B828</f>
        <v>0</v>
      </c>
    </row>
    <row r="2245" spans="2:2" x14ac:dyDescent="0.25">
      <c r="B2245" s="4">
        <f>Marzo!B829</f>
        <v>0</v>
      </c>
    </row>
    <row r="2246" spans="2:2" x14ac:dyDescent="0.25">
      <c r="B2246" s="4">
        <f>Marzo!B830</f>
        <v>0</v>
      </c>
    </row>
    <row r="2247" spans="2:2" x14ac:dyDescent="0.25">
      <c r="B2247" s="4">
        <f>Marzo!B831</f>
        <v>0</v>
      </c>
    </row>
    <row r="2248" spans="2:2" x14ac:dyDescent="0.25">
      <c r="B2248" s="4">
        <f>Marzo!B832</f>
        <v>0</v>
      </c>
    </row>
    <row r="2249" spans="2:2" x14ac:dyDescent="0.25">
      <c r="B2249" s="4">
        <f>Marzo!B833</f>
        <v>0</v>
      </c>
    </row>
    <row r="2250" spans="2:2" x14ac:dyDescent="0.25">
      <c r="B2250" s="4">
        <f>Marzo!B834</f>
        <v>0</v>
      </c>
    </row>
    <row r="2251" spans="2:2" x14ac:dyDescent="0.25">
      <c r="B2251" s="4">
        <f>Marzo!B835</f>
        <v>0</v>
      </c>
    </row>
    <row r="2252" spans="2:2" x14ac:dyDescent="0.25">
      <c r="B2252" s="4">
        <f>Marzo!B836</f>
        <v>0</v>
      </c>
    </row>
    <row r="2253" spans="2:2" x14ac:dyDescent="0.25">
      <c r="B2253" s="4">
        <f>Marzo!B837</f>
        <v>0</v>
      </c>
    </row>
    <row r="2254" spans="2:2" x14ac:dyDescent="0.25">
      <c r="B2254" s="4">
        <f>Marzo!B838</f>
        <v>0</v>
      </c>
    </row>
    <row r="2255" spans="2:2" x14ac:dyDescent="0.25">
      <c r="B2255" s="4">
        <f>Marzo!B839</f>
        <v>0</v>
      </c>
    </row>
    <row r="2256" spans="2:2" x14ac:dyDescent="0.25">
      <c r="B2256" s="4">
        <f>Marzo!B840</f>
        <v>0</v>
      </c>
    </row>
    <row r="2257" spans="2:2" x14ac:dyDescent="0.25">
      <c r="B2257" s="4">
        <f>Marzo!B841</f>
        <v>0</v>
      </c>
    </row>
    <row r="2258" spans="2:2" x14ac:dyDescent="0.25">
      <c r="B2258" s="4">
        <f>Marzo!B842</f>
        <v>0</v>
      </c>
    </row>
    <row r="2259" spans="2:2" x14ac:dyDescent="0.25">
      <c r="B2259" s="4">
        <f>Marzo!B843</f>
        <v>0</v>
      </c>
    </row>
    <row r="2260" spans="2:2" x14ac:dyDescent="0.25">
      <c r="B2260" s="4">
        <f>Marzo!B844</f>
        <v>0</v>
      </c>
    </row>
    <row r="2261" spans="2:2" x14ac:dyDescent="0.25">
      <c r="B2261" s="4">
        <f>Marzo!B845</f>
        <v>0</v>
      </c>
    </row>
    <row r="2262" spans="2:2" x14ac:dyDescent="0.25">
      <c r="B2262" s="4">
        <f>Marzo!B846</f>
        <v>0</v>
      </c>
    </row>
    <row r="2263" spans="2:2" x14ac:dyDescent="0.25">
      <c r="B2263" s="4">
        <f>Marzo!B847</f>
        <v>0</v>
      </c>
    </row>
    <row r="2264" spans="2:2" x14ac:dyDescent="0.25">
      <c r="B2264" s="4">
        <f>Marzo!B848</f>
        <v>0</v>
      </c>
    </row>
    <row r="2265" spans="2:2" x14ac:dyDescent="0.25">
      <c r="B2265" s="4">
        <f>Marzo!B849</f>
        <v>0</v>
      </c>
    </row>
    <row r="2266" spans="2:2" x14ac:dyDescent="0.25">
      <c r="B2266" s="4">
        <f>Marzo!B850</f>
        <v>0</v>
      </c>
    </row>
    <row r="2267" spans="2:2" x14ac:dyDescent="0.25">
      <c r="B2267" s="4">
        <f>Marzo!B851</f>
        <v>0</v>
      </c>
    </row>
    <row r="2268" spans="2:2" x14ac:dyDescent="0.25">
      <c r="B2268" s="4">
        <f>Marzo!B852</f>
        <v>0</v>
      </c>
    </row>
    <row r="2269" spans="2:2" x14ac:dyDescent="0.25">
      <c r="B2269" s="4">
        <f>Marzo!B853</f>
        <v>0</v>
      </c>
    </row>
    <row r="2270" spans="2:2" x14ac:dyDescent="0.25">
      <c r="B2270" s="4">
        <f>Marzo!B854</f>
        <v>0</v>
      </c>
    </row>
    <row r="2271" spans="2:2" x14ac:dyDescent="0.25">
      <c r="B2271" s="4">
        <f>Marzo!B855</f>
        <v>0</v>
      </c>
    </row>
    <row r="2272" spans="2:2" x14ac:dyDescent="0.25">
      <c r="B2272" s="4">
        <f>Marzo!B856</f>
        <v>0</v>
      </c>
    </row>
    <row r="2273" spans="2:2" x14ac:dyDescent="0.25">
      <c r="B2273" s="4">
        <f>Marzo!B857</f>
        <v>0</v>
      </c>
    </row>
    <row r="2274" spans="2:2" x14ac:dyDescent="0.25">
      <c r="B2274" s="4">
        <f>Marzo!B858</f>
        <v>0</v>
      </c>
    </row>
    <row r="2275" spans="2:2" x14ac:dyDescent="0.25">
      <c r="B2275" s="4">
        <f>Marzo!B859</f>
        <v>0</v>
      </c>
    </row>
    <row r="2276" spans="2:2" x14ac:dyDescent="0.25">
      <c r="B2276" s="4">
        <f>Marzo!B860</f>
        <v>0</v>
      </c>
    </row>
    <row r="2277" spans="2:2" x14ac:dyDescent="0.25">
      <c r="B2277" s="4">
        <f>Marzo!B861</f>
        <v>0</v>
      </c>
    </row>
    <row r="2278" spans="2:2" x14ac:dyDescent="0.25">
      <c r="B2278" s="4">
        <f>Marzo!B862</f>
        <v>0</v>
      </c>
    </row>
    <row r="2279" spans="2:2" x14ac:dyDescent="0.25">
      <c r="B2279" s="4">
        <f>Marzo!B863</f>
        <v>0</v>
      </c>
    </row>
    <row r="2280" spans="2:2" x14ac:dyDescent="0.25">
      <c r="B2280" s="4">
        <f>Marzo!B864</f>
        <v>0</v>
      </c>
    </row>
    <row r="2281" spans="2:2" x14ac:dyDescent="0.25">
      <c r="B2281" s="4">
        <f>Marzo!B865</f>
        <v>0</v>
      </c>
    </row>
    <row r="2282" spans="2:2" x14ac:dyDescent="0.25">
      <c r="B2282" s="4">
        <f>Marzo!B866</f>
        <v>0</v>
      </c>
    </row>
    <row r="2283" spans="2:2" x14ac:dyDescent="0.25">
      <c r="B2283" s="4">
        <f>Marzo!B867</f>
        <v>0</v>
      </c>
    </row>
    <row r="2284" spans="2:2" x14ac:dyDescent="0.25">
      <c r="B2284" s="4">
        <f>Marzo!B868</f>
        <v>0</v>
      </c>
    </row>
    <row r="2285" spans="2:2" x14ac:dyDescent="0.25">
      <c r="B2285" s="4">
        <f>Marzo!B869</f>
        <v>0</v>
      </c>
    </row>
    <row r="2286" spans="2:2" x14ac:dyDescent="0.25">
      <c r="B2286" s="4">
        <f>Marzo!B870</f>
        <v>0</v>
      </c>
    </row>
    <row r="2287" spans="2:2" x14ac:dyDescent="0.25">
      <c r="B2287" s="4">
        <f>Marzo!B871</f>
        <v>0</v>
      </c>
    </row>
    <row r="2288" spans="2:2" x14ac:dyDescent="0.25">
      <c r="B2288" s="4">
        <f>Marzo!B872</f>
        <v>0</v>
      </c>
    </row>
    <row r="2289" spans="2:2" x14ac:dyDescent="0.25">
      <c r="B2289" s="4">
        <f>Marzo!B873</f>
        <v>0</v>
      </c>
    </row>
    <row r="2290" spans="2:2" x14ac:dyDescent="0.25">
      <c r="B2290" s="4">
        <f>Marzo!B874</f>
        <v>0</v>
      </c>
    </row>
    <row r="2291" spans="2:2" x14ac:dyDescent="0.25">
      <c r="B2291" s="4">
        <f>Marzo!B875</f>
        <v>0</v>
      </c>
    </row>
    <row r="2292" spans="2:2" x14ac:dyDescent="0.25">
      <c r="B2292" s="4">
        <f>Marzo!B876</f>
        <v>0</v>
      </c>
    </row>
    <row r="2293" spans="2:2" x14ac:dyDescent="0.25">
      <c r="B2293" s="4">
        <f>Marzo!B877</f>
        <v>0</v>
      </c>
    </row>
    <row r="2294" spans="2:2" x14ac:dyDescent="0.25">
      <c r="B2294" s="4">
        <f>Marzo!B878</f>
        <v>0</v>
      </c>
    </row>
    <row r="2295" spans="2:2" x14ac:dyDescent="0.25">
      <c r="B2295" s="4">
        <f>Marzo!B879</f>
        <v>0</v>
      </c>
    </row>
    <row r="2296" spans="2:2" x14ac:dyDescent="0.25">
      <c r="B2296" s="4">
        <f>Marzo!B880</f>
        <v>0</v>
      </c>
    </row>
    <row r="2297" spans="2:2" x14ac:dyDescent="0.25">
      <c r="B2297" s="4">
        <f>Marzo!B881</f>
        <v>0</v>
      </c>
    </row>
    <row r="2298" spans="2:2" x14ac:dyDescent="0.25">
      <c r="B2298" s="4">
        <f>Marzo!B882</f>
        <v>0</v>
      </c>
    </row>
    <row r="2299" spans="2:2" x14ac:dyDescent="0.25">
      <c r="B2299" s="4">
        <f>Marzo!B883</f>
        <v>0</v>
      </c>
    </row>
    <row r="2300" spans="2:2" x14ac:dyDescent="0.25">
      <c r="B2300" s="4">
        <f>Marzo!B884</f>
        <v>0</v>
      </c>
    </row>
    <row r="2301" spans="2:2" x14ac:dyDescent="0.25">
      <c r="B2301" s="4">
        <f>Marzo!B885</f>
        <v>0</v>
      </c>
    </row>
    <row r="2302" spans="2:2" x14ac:dyDescent="0.25">
      <c r="B2302" s="4">
        <f>Marzo!B886</f>
        <v>0</v>
      </c>
    </row>
    <row r="2303" spans="2:2" x14ac:dyDescent="0.25">
      <c r="B2303" s="4">
        <f>Marzo!B887</f>
        <v>0</v>
      </c>
    </row>
    <row r="2304" spans="2:2" x14ac:dyDescent="0.25">
      <c r="B2304" s="4">
        <f>Marzo!B888</f>
        <v>0</v>
      </c>
    </row>
    <row r="2305" spans="2:2" x14ac:dyDescent="0.25">
      <c r="B2305" s="4">
        <f>Marzo!B889</f>
        <v>0</v>
      </c>
    </row>
    <row r="2306" spans="2:2" x14ac:dyDescent="0.25">
      <c r="B2306" s="4">
        <f>Marzo!B890</f>
        <v>0</v>
      </c>
    </row>
    <row r="2307" spans="2:2" x14ac:dyDescent="0.25">
      <c r="B2307" s="4">
        <f>Marzo!B891</f>
        <v>0</v>
      </c>
    </row>
    <row r="2308" spans="2:2" x14ac:dyDescent="0.25">
      <c r="B2308" s="4">
        <f>Marzo!B892</f>
        <v>0</v>
      </c>
    </row>
    <row r="2309" spans="2:2" x14ac:dyDescent="0.25">
      <c r="B2309" s="4">
        <f>Marzo!B893</f>
        <v>0</v>
      </c>
    </row>
    <row r="2310" spans="2:2" x14ac:dyDescent="0.25">
      <c r="B2310" s="4">
        <f>Marzo!B894</f>
        <v>0</v>
      </c>
    </row>
    <row r="2311" spans="2:2" x14ac:dyDescent="0.25">
      <c r="B2311" s="4">
        <f>Marzo!B895</f>
        <v>0</v>
      </c>
    </row>
    <row r="2312" spans="2:2" x14ac:dyDescent="0.25">
      <c r="B2312" s="4">
        <f>Marzo!B896</f>
        <v>0</v>
      </c>
    </row>
    <row r="2313" spans="2:2" x14ac:dyDescent="0.25">
      <c r="B2313" s="4">
        <f>Marzo!B897</f>
        <v>0</v>
      </c>
    </row>
    <row r="2314" spans="2:2" x14ac:dyDescent="0.25">
      <c r="B2314" s="4">
        <f>Marzo!B898</f>
        <v>0</v>
      </c>
    </row>
    <row r="2315" spans="2:2" x14ac:dyDescent="0.25">
      <c r="B2315" s="4">
        <f>Marzo!B899</f>
        <v>0</v>
      </c>
    </row>
    <row r="2316" spans="2:2" x14ac:dyDescent="0.25">
      <c r="B2316" s="4">
        <f>Marzo!B900</f>
        <v>0</v>
      </c>
    </row>
    <row r="2317" spans="2:2" x14ac:dyDescent="0.25">
      <c r="B2317" s="4">
        <f>Marzo!B901</f>
        <v>0</v>
      </c>
    </row>
    <row r="2318" spans="2:2" x14ac:dyDescent="0.25">
      <c r="B2318" s="4">
        <f>Marzo!B902</f>
        <v>0</v>
      </c>
    </row>
    <row r="2319" spans="2:2" x14ac:dyDescent="0.25">
      <c r="B2319" s="4">
        <f>Marzo!B903</f>
        <v>0</v>
      </c>
    </row>
    <row r="2320" spans="2:2" x14ac:dyDescent="0.25">
      <c r="B2320" s="4">
        <f>Marzo!B904</f>
        <v>0</v>
      </c>
    </row>
    <row r="2321" spans="2:2" x14ac:dyDescent="0.25">
      <c r="B2321" s="4">
        <f>Marzo!B905</f>
        <v>0</v>
      </c>
    </row>
    <row r="2322" spans="2:2" x14ac:dyDescent="0.25">
      <c r="B2322" s="4">
        <f>Marzo!B906</f>
        <v>0</v>
      </c>
    </row>
    <row r="2323" spans="2:2" x14ac:dyDescent="0.25">
      <c r="B2323" s="4">
        <f>Marzo!B907</f>
        <v>0</v>
      </c>
    </row>
    <row r="2324" spans="2:2" x14ac:dyDescent="0.25">
      <c r="B2324" s="4">
        <f>Marzo!B908</f>
        <v>0</v>
      </c>
    </row>
    <row r="2325" spans="2:2" x14ac:dyDescent="0.25">
      <c r="B2325" s="4">
        <f>Marzo!B909</f>
        <v>0</v>
      </c>
    </row>
    <row r="2326" spans="2:2" x14ac:dyDescent="0.25">
      <c r="B2326" s="4">
        <f>Marzo!B910</f>
        <v>0</v>
      </c>
    </row>
    <row r="2327" spans="2:2" x14ac:dyDescent="0.25">
      <c r="B2327" s="4">
        <f>Marzo!B911</f>
        <v>0</v>
      </c>
    </row>
    <row r="2328" spans="2:2" x14ac:dyDescent="0.25">
      <c r="B2328" s="4">
        <f>Marzo!B912</f>
        <v>0</v>
      </c>
    </row>
    <row r="2329" spans="2:2" x14ac:dyDescent="0.25">
      <c r="B2329" s="4">
        <f>Marzo!B913</f>
        <v>0</v>
      </c>
    </row>
    <row r="2330" spans="2:2" x14ac:dyDescent="0.25">
      <c r="B2330" s="4">
        <f>Marzo!B914</f>
        <v>0</v>
      </c>
    </row>
    <row r="2331" spans="2:2" x14ac:dyDescent="0.25">
      <c r="B2331" s="4">
        <f>Marzo!B915</f>
        <v>0</v>
      </c>
    </row>
    <row r="2332" spans="2:2" x14ac:dyDescent="0.25">
      <c r="B2332" s="4">
        <f>Marzo!B916</f>
        <v>0</v>
      </c>
    </row>
    <row r="2333" spans="2:2" x14ac:dyDescent="0.25">
      <c r="B2333" s="4">
        <f>Marzo!B917</f>
        <v>0</v>
      </c>
    </row>
    <row r="2334" spans="2:2" x14ac:dyDescent="0.25">
      <c r="B2334" s="4">
        <f>Marzo!B918</f>
        <v>0</v>
      </c>
    </row>
    <row r="2335" spans="2:2" x14ac:dyDescent="0.25">
      <c r="B2335" s="4">
        <f>Marzo!B919</f>
        <v>0</v>
      </c>
    </row>
    <row r="2336" spans="2:2" x14ac:dyDescent="0.25">
      <c r="B2336" s="4">
        <f>Marzo!B920</f>
        <v>0</v>
      </c>
    </row>
    <row r="2337" spans="2:2" x14ac:dyDescent="0.25">
      <c r="B2337" s="4">
        <f>Marzo!B921</f>
        <v>0</v>
      </c>
    </row>
    <row r="2338" spans="2:2" x14ac:dyDescent="0.25">
      <c r="B2338" s="4">
        <f>Marzo!B922</f>
        <v>0</v>
      </c>
    </row>
    <row r="2339" spans="2:2" x14ac:dyDescent="0.25">
      <c r="B2339" s="4">
        <f>Marzo!B923</f>
        <v>0</v>
      </c>
    </row>
    <row r="2340" spans="2:2" x14ac:dyDescent="0.25">
      <c r="B2340" s="4">
        <f>Marzo!B924</f>
        <v>0</v>
      </c>
    </row>
    <row r="2341" spans="2:2" x14ac:dyDescent="0.25">
      <c r="B2341" s="4">
        <f>Marzo!B925</f>
        <v>0</v>
      </c>
    </row>
    <row r="2342" spans="2:2" x14ac:dyDescent="0.25">
      <c r="B2342" s="4">
        <f>Marzo!B926</f>
        <v>0</v>
      </c>
    </row>
    <row r="2343" spans="2:2" x14ac:dyDescent="0.25">
      <c r="B2343" s="4">
        <f>Marzo!B927</f>
        <v>0</v>
      </c>
    </row>
    <row r="2344" spans="2:2" x14ac:dyDescent="0.25">
      <c r="B2344" s="4">
        <f>Marzo!B928</f>
        <v>0</v>
      </c>
    </row>
    <row r="2345" spans="2:2" x14ac:dyDescent="0.25">
      <c r="B2345" s="4">
        <f>Marzo!B929</f>
        <v>0</v>
      </c>
    </row>
    <row r="2346" spans="2:2" x14ac:dyDescent="0.25">
      <c r="B2346" s="4">
        <f>Marzo!B930</f>
        <v>0</v>
      </c>
    </row>
    <row r="2347" spans="2:2" x14ac:dyDescent="0.25">
      <c r="B2347" s="4">
        <f>Marzo!B931</f>
        <v>0</v>
      </c>
    </row>
    <row r="2348" spans="2:2" x14ac:dyDescent="0.25">
      <c r="B2348" s="4">
        <f>Marzo!B932</f>
        <v>0</v>
      </c>
    </row>
    <row r="2349" spans="2:2" x14ac:dyDescent="0.25">
      <c r="B2349" s="4">
        <f>Marzo!B933</f>
        <v>0</v>
      </c>
    </row>
    <row r="2350" spans="2:2" x14ac:dyDescent="0.25">
      <c r="B2350" s="4">
        <f>Marzo!B934</f>
        <v>0</v>
      </c>
    </row>
    <row r="2351" spans="2:2" x14ac:dyDescent="0.25">
      <c r="B2351" s="4">
        <f>Marzo!B935</f>
        <v>0</v>
      </c>
    </row>
    <row r="2352" spans="2:2" x14ac:dyDescent="0.25">
      <c r="B2352" s="4">
        <f>Marzo!B936</f>
        <v>0</v>
      </c>
    </row>
    <row r="2353" spans="2:2" x14ac:dyDescent="0.25">
      <c r="B2353" s="4">
        <f>Marzo!B937</f>
        <v>0</v>
      </c>
    </row>
    <row r="2354" spans="2:2" x14ac:dyDescent="0.25">
      <c r="B2354" s="4">
        <f>Marzo!B938</f>
        <v>0</v>
      </c>
    </row>
    <row r="2355" spans="2:2" x14ac:dyDescent="0.25">
      <c r="B2355" s="4">
        <f>Marzo!B939</f>
        <v>0</v>
      </c>
    </row>
    <row r="2356" spans="2:2" x14ac:dyDescent="0.25">
      <c r="B2356" s="4">
        <f>Marzo!B940</f>
        <v>0</v>
      </c>
    </row>
    <row r="2357" spans="2:2" x14ac:dyDescent="0.25">
      <c r="B2357" s="4">
        <f>Marzo!B941</f>
        <v>0</v>
      </c>
    </row>
    <row r="2358" spans="2:2" x14ac:dyDescent="0.25">
      <c r="B2358" s="4">
        <f>Marzo!B942</f>
        <v>0</v>
      </c>
    </row>
    <row r="2359" spans="2:2" x14ac:dyDescent="0.25">
      <c r="B2359" s="4">
        <f>Marzo!B943</f>
        <v>0</v>
      </c>
    </row>
    <row r="2360" spans="2:2" x14ac:dyDescent="0.25">
      <c r="B2360" s="4">
        <f>Marzo!B944</f>
        <v>0</v>
      </c>
    </row>
    <row r="2361" spans="2:2" x14ac:dyDescent="0.25">
      <c r="B2361" s="4">
        <f>Marzo!B945</f>
        <v>0</v>
      </c>
    </row>
    <row r="2362" spans="2:2" x14ac:dyDescent="0.25">
      <c r="B2362" s="4">
        <f>Marzo!B946</f>
        <v>0</v>
      </c>
    </row>
    <row r="2363" spans="2:2" x14ac:dyDescent="0.25">
      <c r="B2363" s="4">
        <f>Marzo!B947</f>
        <v>0</v>
      </c>
    </row>
    <row r="2364" spans="2:2" x14ac:dyDescent="0.25">
      <c r="B2364" s="4">
        <f>Marzo!B948</f>
        <v>0</v>
      </c>
    </row>
    <row r="2365" spans="2:2" x14ac:dyDescent="0.25">
      <c r="B2365" s="4">
        <f>Marzo!B949</f>
        <v>0</v>
      </c>
    </row>
    <row r="2366" spans="2:2" x14ac:dyDescent="0.25">
      <c r="B2366" s="4">
        <f>Marzo!B950</f>
        <v>0</v>
      </c>
    </row>
    <row r="2367" spans="2:2" x14ac:dyDescent="0.25">
      <c r="B2367" s="4">
        <f>Marzo!B951</f>
        <v>0</v>
      </c>
    </row>
    <row r="2368" spans="2:2" x14ac:dyDescent="0.25">
      <c r="B2368" s="4">
        <f>Marzo!B952</f>
        <v>0</v>
      </c>
    </row>
    <row r="2369" spans="2:2" x14ac:dyDescent="0.25">
      <c r="B2369" s="4">
        <f>Marzo!B953</f>
        <v>0</v>
      </c>
    </row>
    <row r="2370" spans="2:2" x14ac:dyDescent="0.25">
      <c r="B2370" s="4">
        <f>Marzo!B954</f>
        <v>0</v>
      </c>
    </row>
    <row r="2371" spans="2:2" x14ac:dyDescent="0.25">
      <c r="B2371" s="4">
        <f>Marzo!B955</f>
        <v>0</v>
      </c>
    </row>
    <row r="2372" spans="2:2" x14ac:dyDescent="0.25">
      <c r="B2372" s="4">
        <f>Marzo!B956</f>
        <v>0</v>
      </c>
    </row>
    <row r="2373" spans="2:2" x14ac:dyDescent="0.25">
      <c r="B2373" s="4">
        <f>Marzo!B957</f>
        <v>0</v>
      </c>
    </row>
  </sheetData>
  <phoneticPr fontId="2" type="noConversion"/>
  <pageMargins left="0.7" right="0.7" top="0.75" bottom="0.75" header="0.3" footer="0.3"/>
  <pageSetup paperSize="9"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81373D-BFCF-4944-AD88-26AE11EBF835}">
  <dimension ref="A1:G745"/>
  <sheetViews>
    <sheetView topLeftCell="A668" workbookViewId="0">
      <selection sqref="A1:G697"/>
    </sheetView>
  </sheetViews>
  <sheetFormatPr baseColWidth="10" defaultRowHeight="15" x14ac:dyDescent="0.25"/>
  <cols>
    <col min="2" max="2" width="16.7109375" bestFit="1" customWidth="1"/>
    <col min="3" max="3" width="15.85546875" bestFit="1" customWidth="1"/>
    <col min="4" max="4" width="16.42578125" bestFit="1" customWidth="1"/>
    <col min="5" max="5" width="4.5703125" customWidth="1"/>
    <col min="6" max="6" width="13.28515625" bestFit="1" customWidth="1"/>
    <col min="7" max="7" width="4" bestFit="1" customWidth="1"/>
  </cols>
  <sheetData>
    <row r="1" spans="1:7" x14ac:dyDescent="0.25">
      <c r="B1" t="s">
        <v>25</v>
      </c>
      <c r="C1" t="s">
        <v>26</v>
      </c>
      <c r="D1" t="s">
        <v>27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f>[9]Front_Irradiance!B2</f>
        <v>7.626279513888889</v>
      </c>
      <c r="C10" s="4">
        <f>[9]Back_Irradiance!B2</f>
        <v>3.578309350694445</v>
      </c>
      <c r="D10" s="4">
        <f>B10+($G$1*C10)</f>
        <v>10.488926994444444</v>
      </c>
    </row>
    <row r="11" spans="1:7" x14ac:dyDescent="0.25">
      <c r="A11" s="1">
        <v>0.375</v>
      </c>
      <c r="B11" s="4">
        <f>[9]Front_Irradiance!B3</f>
        <v>66.489103993055551</v>
      </c>
      <c r="C11" s="4">
        <f>[9]Back_Irradiance!B3</f>
        <v>40.360596631944453</v>
      </c>
      <c r="D11" s="4">
        <f>B11+($G$1*C11)</f>
        <v>98.777581298611125</v>
      </c>
    </row>
    <row r="12" spans="1:7" x14ac:dyDescent="0.25">
      <c r="A12" s="1">
        <v>0.41666666666666702</v>
      </c>
      <c r="B12" s="4">
        <f>[9]Front_Irradiance!B4</f>
        <v>266.90262708333341</v>
      </c>
      <c r="C12" s="4">
        <f>[9]Back_Irradiance!B4</f>
        <v>88.667733020833339</v>
      </c>
      <c r="D12" s="4">
        <f>B12+($G$1*C12)</f>
        <v>337.83681350000006</v>
      </c>
    </row>
    <row r="13" spans="1:7" x14ac:dyDescent="0.25">
      <c r="A13" s="1">
        <v>0.45833333333333298</v>
      </c>
      <c r="B13" s="4">
        <f>[9]Front_Irradiance!B5</f>
        <v>405.32260729166671</v>
      </c>
      <c r="C13" s="4">
        <f>[9]Back_Irradiance!B5</f>
        <v>140.78806840277781</v>
      </c>
      <c r="D13" s="4">
        <f>B13+($G$1*C13)</f>
        <v>517.95306201388894</v>
      </c>
    </row>
    <row r="14" spans="1:7" x14ac:dyDescent="0.25">
      <c r="A14" s="1">
        <v>0.5</v>
      </c>
      <c r="B14" s="4">
        <f>[9]Front_Irradiance!B6</f>
        <v>433.62931388888887</v>
      </c>
      <c r="C14" s="4">
        <f>[9]Back_Irradiance!B6</f>
        <v>170.23532847222219</v>
      </c>
      <c r="D14" s="4">
        <f>B14+($G$1*C14)</f>
        <v>569.81757666666658</v>
      </c>
    </row>
    <row r="15" spans="1:7" x14ac:dyDescent="0.25">
      <c r="A15" s="1">
        <v>0.54166666666666696</v>
      </c>
      <c r="B15" s="4">
        <f>[9]Front_Irradiance!B7</f>
        <v>440.77913194444449</v>
      </c>
      <c r="C15" s="4">
        <f>[9]Back_Irradiance!B7</f>
        <v>186.67692673611111</v>
      </c>
      <c r="D15" s="4">
        <f>B15+($G$1*C15)</f>
        <v>590.12067333333334</v>
      </c>
    </row>
    <row r="16" spans="1:7" x14ac:dyDescent="0.25">
      <c r="A16" s="1">
        <v>0.58333333333333304</v>
      </c>
      <c r="B16" s="4">
        <f>[9]Front_Irradiance!B8</f>
        <v>438.73704201388892</v>
      </c>
      <c r="C16" s="4">
        <f>[9]Back_Irradiance!B8</f>
        <v>182.09635138888891</v>
      </c>
      <c r="D16" s="4">
        <f>B16+($G$1*C16)</f>
        <v>584.41412312500006</v>
      </c>
    </row>
    <row r="17" spans="1:4" x14ac:dyDescent="0.25">
      <c r="A17" s="1">
        <v>0.625</v>
      </c>
      <c r="B17" s="4">
        <f>[9]Front_Irradiance!B9</f>
        <v>428.27489409722222</v>
      </c>
      <c r="C17" s="4">
        <f>[9]Back_Irradiance!B9</f>
        <v>158.49967118055559</v>
      </c>
      <c r="D17" s="4">
        <f>B17+($G$1*C17)</f>
        <v>555.07463104166663</v>
      </c>
    </row>
    <row r="18" spans="1:4" x14ac:dyDescent="0.25">
      <c r="A18" s="1">
        <v>0.66666666666666696</v>
      </c>
      <c r="B18" s="4">
        <f>[9]Front_Irradiance!B10</f>
        <v>366.87069166666669</v>
      </c>
      <c r="C18" s="4">
        <f>[9]Back_Irradiance!B10</f>
        <v>124.5580972916667</v>
      </c>
      <c r="D18" s="4">
        <f>B18+($G$1*C18)</f>
        <v>466.51716950000002</v>
      </c>
    </row>
    <row r="19" spans="1:4" x14ac:dyDescent="0.25">
      <c r="A19" s="1">
        <v>0.70833333333333404</v>
      </c>
      <c r="B19" s="4">
        <f>[9]Front_Irradiance!B11</f>
        <v>263.15124374999999</v>
      </c>
      <c r="C19" s="4">
        <f>[9]Back_Irradiance!B11</f>
        <v>79.892016701388897</v>
      </c>
      <c r="D19" s="4">
        <f>B19+($G$1*C19)</f>
        <v>327.06485711111111</v>
      </c>
    </row>
    <row r="20" spans="1:4" x14ac:dyDescent="0.25">
      <c r="A20" s="1">
        <v>0.75</v>
      </c>
      <c r="B20" s="4">
        <f>[9]Front_Irradiance!B12</f>
        <v>122.4155309027778</v>
      </c>
      <c r="C20" s="4">
        <f>[9]Back_Irradiance!B12</f>
        <v>36.33957934027778</v>
      </c>
      <c r="D20" s="4">
        <f>B20+($G$1*C20)</f>
        <v>151.48719437500003</v>
      </c>
    </row>
    <row r="21" spans="1:4" x14ac:dyDescent="0.25">
      <c r="A21" s="1">
        <v>0.79166666666666696</v>
      </c>
      <c r="B21" s="4">
        <v>0</v>
      </c>
      <c r="C21" s="4">
        <v>0</v>
      </c>
      <c r="D21" s="4">
        <f>B21+($G$1*C21)</f>
        <v>0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f>[9]Front_Irradiance!B13</f>
        <v>29.016288229166669</v>
      </c>
      <c r="C34" s="4">
        <f>[9]Back_Irradiance!B13</f>
        <v>11.97922621180556</v>
      </c>
      <c r="D34" s="4">
        <f>B34+($G$1*C34)</f>
        <v>38.599669198611117</v>
      </c>
    </row>
    <row r="35" spans="1:4" x14ac:dyDescent="0.25">
      <c r="A35" s="1">
        <v>0.375</v>
      </c>
      <c r="B35" s="4">
        <f>[9]Front_Irradiance!B14</f>
        <v>397.25503194444451</v>
      </c>
      <c r="C35" s="4">
        <f>[9]Back_Irradiance!B14</f>
        <v>77.454970729166661</v>
      </c>
      <c r="D35" s="4">
        <f>B35+($G$1*C35)</f>
        <v>459.21900852777787</v>
      </c>
    </row>
    <row r="36" spans="1:4" x14ac:dyDescent="0.25">
      <c r="A36" s="1">
        <v>0.41666666666666702</v>
      </c>
      <c r="B36" s="4">
        <f>[9]Front_Irradiance!B15</f>
        <v>541.01556354166667</v>
      </c>
      <c r="C36" s="4">
        <f>[9]Back_Irradiance!B15</f>
        <v>130.3355157291667</v>
      </c>
      <c r="D36" s="4">
        <f>B36+($G$1*C36)</f>
        <v>645.28397612499998</v>
      </c>
    </row>
    <row r="37" spans="1:4" x14ac:dyDescent="0.25">
      <c r="A37" s="1">
        <v>0.45833333333333298</v>
      </c>
      <c r="B37" s="4">
        <f>[9]Front_Irradiance!B16</f>
        <v>416.55178229166671</v>
      </c>
      <c r="C37" s="4">
        <f>[9]Back_Irradiance!B16</f>
        <v>141.44492743055559</v>
      </c>
      <c r="D37" s="4">
        <f>B37+($G$1*C37)</f>
        <v>529.70772423611118</v>
      </c>
    </row>
    <row r="38" spans="1:4" x14ac:dyDescent="0.25">
      <c r="A38" s="1">
        <v>0.5</v>
      </c>
      <c r="B38" s="4">
        <f>[9]Front_Irradiance!B17</f>
        <v>438.83745659722217</v>
      </c>
      <c r="C38" s="4">
        <f>[9]Back_Irradiance!B17</f>
        <v>172.13617465277781</v>
      </c>
      <c r="D38" s="4">
        <f>B38+($G$1*C38)</f>
        <v>576.5463963194444</v>
      </c>
    </row>
    <row r="39" spans="1:4" x14ac:dyDescent="0.25">
      <c r="A39" s="1">
        <v>0.54166666666666696</v>
      </c>
      <c r="B39" s="4">
        <f>[9]Front_Irradiance!B18</f>
        <v>443.01511284722233</v>
      </c>
      <c r="C39" s="4">
        <f>[9]Back_Irradiance!B18</f>
        <v>187.5384152777778</v>
      </c>
      <c r="D39" s="4">
        <f>B39+($G$1*C39)</f>
        <v>593.04584506944457</v>
      </c>
    </row>
    <row r="40" spans="1:4" x14ac:dyDescent="0.25">
      <c r="A40" s="1">
        <v>0.58333333333333304</v>
      </c>
      <c r="B40" s="4">
        <f>[9]Front_Irradiance!B19</f>
        <v>442.72727256944438</v>
      </c>
      <c r="C40" s="4">
        <f>[9]Back_Irradiance!B19</f>
        <v>182.37673090277781</v>
      </c>
      <c r="D40" s="4">
        <f>B40+($G$1*C40)</f>
        <v>588.62865729166663</v>
      </c>
    </row>
    <row r="41" spans="1:4" x14ac:dyDescent="0.25">
      <c r="A41" s="1">
        <v>0.625</v>
      </c>
      <c r="B41" s="4">
        <f>[9]Front_Irradiance!B20</f>
        <v>431.03596874999999</v>
      </c>
      <c r="C41" s="4">
        <f>[9]Back_Irradiance!B20</f>
        <v>159.19925972222219</v>
      </c>
      <c r="D41" s="4">
        <f>B41+($G$1*C41)</f>
        <v>558.39537652777778</v>
      </c>
    </row>
    <row r="42" spans="1:4" x14ac:dyDescent="0.25">
      <c r="A42" s="1">
        <v>0.66666666666666696</v>
      </c>
      <c r="B42" s="4">
        <f>[9]Front_Irradiance!B21</f>
        <v>370.06475208333342</v>
      </c>
      <c r="C42" s="4">
        <f>[9]Back_Irradiance!B21</f>
        <v>126.81478277777779</v>
      </c>
      <c r="D42" s="4">
        <f>B42+($G$1*C42)</f>
        <v>471.51657830555564</v>
      </c>
    </row>
    <row r="43" spans="1:4" x14ac:dyDescent="0.25">
      <c r="A43" s="1">
        <v>0.70833333333333404</v>
      </c>
      <c r="B43" s="4">
        <f>[9]Front_Irradiance!B22</f>
        <v>266.84493750000001</v>
      </c>
      <c r="C43" s="4">
        <f>[9]Back_Irradiance!B22</f>
        <v>80.755022916666675</v>
      </c>
      <c r="D43" s="4">
        <f>B43+($G$1*C43)</f>
        <v>331.44895583333334</v>
      </c>
    </row>
    <row r="44" spans="1:4" x14ac:dyDescent="0.25">
      <c r="A44" s="1">
        <v>0.75</v>
      </c>
      <c r="B44" s="4">
        <f>[9]Front_Irradiance!B23</f>
        <v>285.79708125000002</v>
      </c>
      <c r="C44" s="4">
        <f>[9]Back_Irradiance!B23</f>
        <v>41.583000173611111</v>
      </c>
      <c r="D44" s="4">
        <f>B44+($G$1*C44)</f>
        <v>319.06348138888893</v>
      </c>
    </row>
    <row r="45" spans="1:4" x14ac:dyDescent="0.25">
      <c r="A45" s="1">
        <v>0.79166666666666696</v>
      </c>
      <c r="B45" s="4">
        <v>0</v>
      </c>
      <c r="C45" s="4">
        <v>0</v>
      </c>
      <c r="D45" s="4">
        <f>B45+($G$1*C45)</f>
        <v>0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f>[9]Front_Irradiance!B24</f>
        <v>16.394406145833329</v>
      </c>
      <c r="C58" s="4">
        <f>[9]Back_Irradiance!B24</f>
        <v>7.6393731875000013</v>
      </c>
      <c r="D58" s="4">
        <f>B58+($G$1*C58)</f>
        <v>22.50590469583333</v>
      </c>
    </row>
    <row r="59" spans="1:4" x14ac:dyDescent="0.25">
      <c r="A59" s="1">
        <v>0.375</v>
      </c>
      <c r="B59" s="4">
        <f>[9]Front_Irradiance!B25</f>
        <v>171.80518402777781</v>
      </c>
      <c r="C59" s="4">
        <f>[9]Back_Irradiance!B25</f>
        <v>52.001085555555562</v>
      </c>
      <c r="D59" s="4">
        <f>B59+($G$1*C59)</f>
        <v>213.40605247222226</v>
      </c>
    </row>
    <row r="60" spans="1:4" x14ac:dyDescent="0.25">
      <c r="A60" s="1">
        <v>0.41666666666666702</v>
      </c>
      <c r="B60" s="4">
        <f>[9]Front_Irradiance!B26</f>
        <v>215.33095763888889</v>
      </c>
      <c r="C60" s="4">
        <f>[9]Back_Irradiance!B26</f>
        <v>99.87590809027779</v>
      </c>
      <c r="D60" s="4">
        <f>B60+($G$1*C60)</f>
        <v>295.23168411111112</v>
      </c>
    </row>
    <row r="61" spans="1:4" x14ac:dyDescent="0.25">
      <c r="A61" s="1">
        <v>0.45833333333333298</v>
      </c>
      <c r="B61" s="4">
        <f>[9]Front_Irradiance!B27</f>
        <v>366.43524826388892</v>
      </c>
      <c r="C61" s="4">
        <f>[9]Back_Irradiance!B27</f>
        <v>130.07532708333329</v>
      </c>
      <c r="D61" s="4">
        <f>B61+($G$1*C61)</f>
        <v>470.49550993055556</v>
      </c>
    </row>
    <row r="62" spans="1:4" x14ac:dyDescent="0.25">
      <c r="A62" s="1">
        <v>0.5</v>
      </c>
      <c r="B62" s="4">
        <f>[9]Front_Irradiance!B28</f>
        <v>393.83239479166667</v>
      </c>
      <c r="C62" s="4">
        <f>[9]Back_Irradiance!B28</f>
        <v>157.7825454861111</v>
      </c>
      <c r="D62" s="4">
        <f>B62+($G$1*C62)</f>
        <v>520.05843118055554</v>
      </c>
    </row>
    <row r="63" spans="1:4" x14ac:dyDescent="0.25">
      <c r="A63" s="1">
        <v>0.54166666666666696</v>
      </c>
      <c r="B63" s="4">
        <f>[9]Front_Irradiance!B29</f>
        <v>399.65456215277783</v>
      </c>
      <c r="C63" s="4">
        <f>[9]Back_Irradiance!B29</f>
        <v>170.54296319444441</v>
      </c>
      <c r="D63" s="4">
        <f>B63+($G$1*C63)</f>
        <v>536.08893270833335</v>
      </c>
    </row>
    <row r="64" spans="1:4" x14ac:dyDescent="0.25">
      <c r="A64" s="1">
        <v>0.58333333333333304</v>
      </c>
      <c r="B64" s="4">
        <f>[9]Front_Irradiance!B30</f>
        <v>246.49916736111109</v>
      </c>
      <c r="C64" s="4">
        <f>[9]Back_Irradiance!B30</f>
        <v>109.2875325347222</v>
      </c>
      <c r="D64" s="4">
        <f>B64+($G$1*C64)</f>
        <v>333.92919338888885</v>
      </c>
    </row>
    <row r="65" spans="1:4" x14ac:dyDescent="0.25">
      <c r="A65" s="1">
        <v>0.625</v>
      </c>
      <c r="B65" s="4">
        <f>[9]Front_Irradiance!B31</f>
        <v>383.63543368055548</v>
      </c>
      <c r="C65" s="4">
        <f>[9]Back_Irradiance!B31</f>
        <v>145.7298784722222</v>
      </c>
      <c r="D65" s="4">
        <f>B65+($G$1*C65)</f>
        <v>500.21933645833326</v>
      </c>
    </row>
    <row r="66" spans="1:4" x14ac:dyDescent="0.25">
      <c r="A66" s="1">
        <v>0.66666666666666696</v>
      </c>
      <c r="B66" s="4">
        <f>[9]Front_Irradiance!B32</f>
        <v>714.24230208333336</v>
      </c>
      <c r="C66" s="4">
        <f>[9]Back_Irradiance!B32</f>
        <v>185.04231666666669</v>
      </c>
      <c r="D66" s="4">
        <f>B66+($G$1*C66)</f>
        <v>862.27615541666671</v>
      </c>
    </row>
    <row r="67" spans="1:4" x14ac:dyDescent="0.25">
      <c r="A67" s="1">
        <v>0.70833333333333404</v>
      </c>
      <c r="B67" s="4">
        <f>[9]Front_Irradiance!B33</f>
        <v>265.0296940972222</v>
      </c>
      <c r="C67" s="4">
        <f>[9]Back_Irradiance!B33</f>
        <v>72.847519027777778</v>
      </c>
      <c r="D67" s="4">
        <f>B67+($G$1*C67)</f>
        <v>323.30770931944443</v>
      </c>
    </row>
    <row r="68" spans="1:4" x14ac:dyDescent="0.25">
      <c r="A68" s="1">
        <v>0.75</v>
      </c>
      <c r="B68" s="4">
        <f>[9]Front_Irradiance!B34</f>
        <v>47.200839583333327</v>
      </c>
      <c r="C68" s="4">
        <f>[9]Back_Irradiance!B34</f>
        <v>29.756794270833328</v>
      </c>
      <c r="D68" s="4">
        <f>B68+($G$1*C68)</f>
        <v>71.006274999999988</v>
      </c>
    </row>
    <row r="69" spans="1:4" x14ac:dyDescent="0.25">
      <c r="A69" s="1">
        <v>0.79166666666666696</v>
      </c>
      <c r="B69" s="4">
        <v>0</v>
      </c>
      <c r="C69" s="4">
        <v>0</v>
      </c>
      <c r="D69" s="4">
        <f>B69+($G$1*C69)</f>
        <v>0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f>[9]Front_Irradiance!B35</f>
        <v>33.375194131944447</v>
      </c>
      <c r="C82" s="4">
        <f>[9]Back_Irradiance!B35</f>
        <v>13.4521321875</v>
      </c>
      <c r="D82" s="4">
        <f>B82+($G$1*C82)</f>
        <v>44.136899881944444</v>
      </c>
    </row>
    <row r="83" spans="1:4" x14ac:dyDescent="0.25">
      <c r="A83" s="1">
        <v>0.375</v>
      </c>
      <c r="B83" s="4">
        <f>[9]Front_Irradiance!B36</f>
        <v>489.80101631944439</v>
      </c>
      <c r="C83" s="4">
        <f>[9]Back_Irradiance!B36</f>
        <v>79.755148437499997</v>
      </c>
      <c r="D83" s="4">
        <f>B83+($G$1*C83)</f>
        <v>553.60513506944437</v>
      </c>
    </row>
    <row r="84" spans="1:4" x14ac:dyDescent="0.25">
      <c r="A84" s="1">
        <v>0.41666666666666702</v>
      </c>
      <c r="B84" s="4">
        <f>[9]Front_Irradiance!B37</f>
        <v>728.99041944444434</v>
      </c>
      <c r="C84" s="4">
        <f>[9]Back_Irradiance!B37</f>
        <v>143.30489027777779</v>
      </c>
      <c r="D84" s="4">
        <f>B84+($G$1*C84)</f>
        <v>843.63433166666664</v>
      </c>
    </row>
    <row r="85" spans="1:4" x14ac:dyDescent="0.25">
      <c r="A85" s="1">
        <v>0.45833333333333298</v>
      </c>
      <c r="B85" s="4">
        <f>[9]Front_Irradiance!B38</f>
        <v>761.33408263888896</v>
      </c>
      <c r="C85" s="4">
        <f>[9]Back_Irradiance!B38</f>
        <v>207.69643472222219</v>
      </c>
      <c r="D85" s="4">
        <f>B85+($G$1*C85)</f>
        <v>927.49123041666667</v>
      </c>
    </row>
    <row r="86" spans="1:4" x14ac:dyDescent="0.25">
      <c r="A86" s="1">
        <v>0.5</v>
      </c>
      <c r="B86" s="4">
        <f>[9]Front_Irradiance!B39</f>
        <v>716.10648784722218</v>
      </c>
      <c r="C86" s="4">
        <f>[9]Back_Irradiance!B39</f>
        <v>254.1995541666667</v>
      </c>
      <c r="D86" s="4">
        <f>B86+($G$1*C86)</f>
        <v>919.46613118055552</v>
      </c>
    </row>
    <row r="87" spans="1:4" x14ac:dyDescent="0.25">
      <c r="A87" s="1">
        <v>0.54166666666666696</v>
      </c>
      <c r="B87" s="4">
        <f>[9]Front_Irradiance!B40</f>
        <v>657.80488229166667</v>
      </c>
      <c r="C87" s="4">
        <f>[9]Back_Irradiance!B40</f>
        <v>267.85829722222218</v>
      </c>
      <c r="D87" s="4">
        <f>B87+($G$1*C87)</f>
        <v>872.09152006944441</v>
      </c>
    </row>
    <row r="88" spans="1:4" x14ac:dyDescent="0.25">
      <c r="A88" s="1">
        <v>0.58333333333333304</v>
      </c>
      <c r="B88" s="4">
        <f>[9]Front_Irradiance!B41</f>
        <v>596.49967326388889</v>
      </c>
      <c r="C88" s="4">
        <f>[9]Back_Irradiance!B41</f>
        <v>239.1765743055555</v>
      </c>
      <c r="D88" s="4">
        <f>B88+($G$1*C88)</f>
        <v>787.8409327083333</v>
      </c>
    </row>
    <row r="89" spans="1:4" x14ac:dyDescent="0.25">
      <c r="A89" s="1">
        <v>0.625</v>
      </c>
      <c r="B89" s="4">
        <f>[9]Front_Irradiance!B42</f>
        <v>674.15616666666665</v>
      </c>
      <c r="C89" s="4">
        <f>[9]Back_Irradiance!B42</f>
        <v>219.53759548611109</v>
      </c>
      <c r="D89" s="4">
        <f>B89+($G$1*C89)</f>
        <v>849.78624305555559</v>
      </c>
    </row>
    <row r="90" spans="1:4" x14ac:dyDescent="0.25">
      <c r="A90" s="1">
        <v>0.66666666666666696</v>
      </c>
      <c r="B90" s="4">
        <f>[9]Front_Irradiance!B43</f>
        <v>715.9383201388888</v>
      </c>
      <c r="C90" s="4">
        <f>[9]Back_Irradiance!B43</f>
        <v>170.72250381944451</v>
      </c>
      <c r="D90" s="4">
        <f>B90+($G$1*C90)</f>
        <v>852.51632319444445</v>
      </c>
    </row>
    <row r="91" spans="1:4" x14ac:dyDescent="0.25">
      <c r="A91" s="1">
        <v>0.70833333333333404</v>
      </c>
      <c r="B91" s="4">
        <f>[9]Front_Irradiance!B44</f>
        <v>626.77412361111112</v>
      </c>
      <c r="C91" s="4">
        <f>[9]Back_Irradiance!B44</f>
        <v>109.0630932638889</v>
      </c>
      <c r="D91" s="4">
        <f>B91+($G$1*C91)</f>
        <v>714.02459822222227</v>
      </c>
    </row>
    <row r="92" spans="1:4" x14ac:dyDescent="0.25">
      <c r="A92" s="1">
        <v>0.75</v>
      </c>
      <c r="B92" s="4">
        <f>[9]Front_Irradiance!B45</f>
        <v>303.41739791666669</v>
      </c>
      <c r="C92" s="4">
        <f>[9]Back_Irradiance!B45</f>
        <v>43.552839444444452</v>
      </c>
      <c r="D92" s="4">
        <f>B92+($G$1*C92)</f>
        <v>338.25966947222224</v>
      </c>
    </row>
    <row r="93" spans="1:4" x14ac:dyDescent="0.25">
      <c r="A93" s="1">
        <v>0.79166666666666696</v>
      </c>
      <c r="B93" s="4">
        <v>0</v>
      </c>
      <c r="C93" s="4">
        <v>0</v>
      </c>
      <c r="D93" s="4">
        <f>B93+($G$1*C93)</f>
        <v>0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f>[9]Front_Irradiance!B46</f>
        <v>52.423759444444443</v>
      </c>
      <c r="C106" s="4">
        <f>[9]Back_Irradiance!B46</f>
        <v>15.92737642361111</v>
      </c>
      <c r="D106" s="4">
        <f>B106+($G$1*C106)</f>
        <v>65.165660583333334</v>
      </c>
    </row>
    <row r="107" spans="1:4" x14ac:dyDescent="0.25">
      <c r="A107" s="1">
        <v>0.375</v>
      </c>
      <c r="B107" s="4">
        <f>[9]Front_Irradiance!B47</f>
        <v>503.77319548611109</v>
      </c>
      <c r="C107" s="4">
        <f>[9]Back_Irradiance!B47</f>
        <v>81.855912534722222</v>
      </c>
      <c r="D107" s="4">
        <f>B107+($G$1*C107)</f>
        <v>569.25792551388884</v>
      </c>
    </row>
    <row r="108" spans="1:4" x14ac:dyDescent="0.25">
      <c r="A108" s="1">
        <v>0.41666666666666702</v>
      </c>
      <c r="B108" s="4">
        <f>[9]Front_Irradiance!B48</f>
        <v>745.83181354166663</v>
      </c>
      <c r="C108" s="4">
        <f>[9]Back_Irradiance!B48</f>
        <v>147.95298020833329</v>
      </c>
      <c r="D108" s="4">
        <f>B108+($G$1*C108)</f>
        <v>864.19419770833326</v>
      </c>
    </row>
    <row r="109" spans="1:4" x14ac:dyDescent="0.25">
      <c r="A109" s="1">
        <v>0.45833333333333298</v>
      </c>
      <c r="B109" s="4">
        <f>[9]Front_Irradiance!B49</f>
        <v>803.70586076388884</v>
      </c>
      <c r="C109" s="4">
        <f>[9]Back_Irradiance!B49</f>
        <v>215.98905034722219</v>
      </c>
      <c r="D109" s="4">
        <f>B109+($G$1*C109)</f>
        <v>976.49710104166661</v>
      </c>
    </row>
    <row r="110" spans="1:4" x14ac:dyDescent="0.25">
      <c r="A110" s="1">
        <v>0.5</v>
      </c>
      <c r="B110" s="4">
        <f>[9]Front_Irradiance!B50</f>
        <v>783.16821770833337</v>
      </c>
      <c r="C110" s="4">
        <f>[9]Back_Irradiance!B50</f>
        <v>273.55329618055549</v>
      </c>
      <c r="D110" s="4">
        <f>B110+($G$1*C110)</f>
        <v>1002.0108546527778</v>
      </c>
    </row>
    <row r="111" spans="1:4" x14ac:dyDescent="0.25">
      <c r="A111" s="1">
        <v>0.54166666666666696</v>
      </c>
      <c r="B111" s="4">
        <f>[9]Front_Irradiance!B51</f>
        <v>757.05366145833341</v>
      </c>
      <c r="C111" s="4">
        <f>[9]Back_Irradiance!B51</f>
        <v>302.86587326388889</v>
      </c>
      <c r="D111" s="4">
        <f>B111+($G$1*C111)</f>
        <v>999.34636006944447</v>
      </c>
    </row>
    <row r="112" spans="1:4" x14ac:dyDescent="0.25">
      <c r="A112" s="1">
        <v>0.58333333333333304</v>
      </c>
      <c r="B112" s="4">
        <f>[9]Front_Irradiance!B52</f>
        <v>767.36213680555556</v>
      </c>
      <c r="C112" s="4">
        <f>[9]Back_Irradiance!B52</f>
        <v>292.99125624999999</v>
      </c>
      <c r="D112" s="4">
        <f>B112+($G$1*C112)</f>
        <v>1001.7551418055556</v>
      </c>
    </row>
    <row r="113" spans="1:4" x14ac:dyDescent="0.25">
      <c r="A113" s="1">
        <v>0.625</v>
      </c>
      <c r="B113" s="4">
        <f>[9]Front_Irradiance!B53</f>
        <v>798.55053333333342</v>
      </c>
      <c r="C113" s="4">
        <f>[9]Back_Irradiance!B53</f>
        <v>244.00026840277781</v>
      </c>
      <c r="D113" s="4">
        <f>B113+($G$1*C113)</f>
        <v>993.75074805555573</v>
      </c>
    </row>
    <row r="114" spans="1:4" x14ac:dyDescent="0.25">
      <c r="A114" s="1">
        <v>0.66666666666666696</v>
      </c>
      <c r="B114" s="4">
        <f>[9]Front_Irradiance!B54</f>
        <v>801.61076909722215</v>
      </c>
      <c r="C114" s="4">
        <f>[9]Back_Irradiance!B54</f>
        <v>179.56418124999999</v>
      </c>
      <c r="D114" s="4">
        <f>B114+($G$1*C114)</f>
        <v>945.26211409722214</v>
      </c>
    </row>
    <row r="115" spans="1:4" x14ac:dyDescent="0.25">
      <c r="A115" s="1">
        <v>0.70833333333333404</v>
      </c>
      <c r="B115" s="4">
        <f>[9]Front_Irradiance!B55</f>
        <v>660.25484374999996</v>
      </c>
      <c r="C115" s="4">
        <f>[9]Back_Irradiance!B55</f>
        <v>113.5679989930556</v>
      </c>
      <c r="D115" s="4">
        <f>B115+($G$1*C115)</f>
        <v>751.10924294444442</v>
      </c>
    </row>
    <row r="116" spans="1:4" x14ac:dyDescent="0.25">
      <c r="A116" s="1">
        <v>0.75</v>
      </c>
      <c r="B116" s="4">
        <f>[9]Front_Irradiance!B56</f>
        <v>313.21951423611108</v>
      </c>
      <c r="C116" s="4">
        <f>[9]Back_Irradiance!B56</f>
        <v>44.310538402777773</v>
      </c>
      <c r="D116" s="4">
        <f>B116+($G$1*C116)</f>
        <v>348.66794495833329</v>
      </c>
    </row>
    <row r="117" spans="1:4" x14ac:dyDescent="0.25">
      <c r="A117" s="1">
        <v>0.79166666666666696</v>
      </c>
      <c r="B117" s="4">
        <v>0</v>
      </c>
      <c r="C117" s="4">
        <v>0</v>
      </c>
      <c r="D117" s="4">
        <f>B117+($G$1*C117)</f>
        <v>0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f>[9]Front_Irradiance!B57</f>
        <v>33.745416354166672</v>
      </c>
      <c r="C130" s="4">
        <f>[9]Back_Irradiance!B57</f>
        <v>14.57984708333333</v>
      </c>
      <c r="D130" s="4">
        <f>B130+($G$1*C130)</f>
        <v>45.409294020833336</v>
      </c>
    </row>
    <row r="131" spans="1:4" x14ac:dyDescent="0.25">
      <c r="A131" s="1">
        <v>0.375</v>
      </c>
      <c r="B131" s="4">
        <f>[9]Front_Irradiance!B58</f>
        <v>477.62352430555558</v>
      </c>
      <c r="C131" s="4">
        <f>[9]Back_Irradiance!B58</f>
        <v>81.502874722222217</v>
      </c>
      <c r="D131" s="4">
        <f>B131+($G$1*C131)</f>
        <v>542.82582408333337</v>
      </c>
    </row>
    <row r="132" spans="1:4" x14ac:dyDescent="0.25">
      <c r="A132" s="1">
        <v>0.41666666666666702</v>
      </c>
      <c r="B132" s="4">
        <f>[9]Front_Irradiance!B59</f>
        <v>716.09432812499983</v>
      </c>
      <c r="C132" s="4">
        <f>[9]Back_Irradiance!B59</f>
        <v>152.0338625</v>
      </c>
      <c r="D132" s="4">
        <f>B132+($G$1*C132)</f>
        <v>837.7214181249999</v>
      </c>
    </row>
    <row r="133" spans="1:4" x14ac:dyDescent="0.25">
      <c r="A133" s="1">
        <v>0.45833333333333298</v>
      </c>
      <c r="B133" s="4">
        <f>[9]Front_Irradiance!B60</f>
        <v>806.37687534722215</v>
      </c>
      <c r="C133" s="4">
        <f>[9]Back_Irradiance!B60</f>
        <v>217.8137677083333</v>
      </c>
      <c r="D133" s="4">
        <f>B133+($G$1*C133)</f>
        <v>980.62788951388882</v>
      </c>
    </row>
    <row r="134" spans="1:4" x14ac:dyDescent="0.25">
      <c r="A134" s="1">
        <v>0.5</v>
      </c>
      <c r="B134" s="4">
        <f>[9]Front_Irradiance!B61</f>
        <v>783.89382326388886</v>
      </c>
      <c r="C134" s="4">
        <f>[9]Back_Irradiance!B61</f>
        <v>273.70383715277779</v>
      </c>
      <c r="D134" s="4">
        <f>B134+($G$1*C134)</f>
        <v>1002.8568929861111</v>
      </c>
    </row>
    <row r="135" spans="1:4" x14ac:dyDescent="0.25">
      <c r="A135" s="1">
        <v>0.54166666666666696</v>
      </c>
      <c r="B135" s="4">
        <f>[9]Front_Irradiance!B62</f>
        <v>759.68783402777774</v>
      </c>
      <c r="C135" s="4">
        <f>[9]Back_Irradiance!B62</f>
        <v>304.87827916666669</v>
      </c>
      <c r="D135" s="4">
        <f>B135+($G$1*C135)</f>
        <v>1003.5904573611111</v>
      </c>
    </row>
    <row r="136" spans="1:4" x14ac:dyDescent="0.25">
      <c r="A136" s="1">
        <v>0.58333333333333304</v>
      </c>
      <c r="B136" s="4">
        <f>[9]Front_Irradiance!B63</f>
        <v>770.55928958333334</v>
      </c>
      <c r="C136" s="4">
        <f>[9]Back_Irradiance!B63</f>
        <v>294.56742430555562</v>
      </c>
      <c r="D136" s="4">
        <f>B136+($G$1*C136)</f>
        <v>1006.2132290277779</v>
      </c>
    </row>
    <row r="137" spans="1:4" x14ac:dyDescent="0.25">
      <c r="A137" s="1">
        <v>0.625</v>
      </c>
      <c r="B137" s="4">
        <f>[9]Front_Irradiance!B64</f>
        <v>786.6305204861111</v>
      </c>
      <c r="C137" s="4">
        <f>[9]Back_Irradiance!B64</f>
        <v>244.491765625</v>
      </c>
      <c r="D137" s="4">
        <f>B137+($G$1*C137)</f>
        <v>982.22393298611109</v>
      </c>
    </row>
    <row r="138" spans="1:4" x14ac:dyDescent="0.25">
      <c r="A138" s="1">
        <v>0.66666666666666696</v>
      </c>
      <c r="B138" s="4">
        <f>[9]Front_Irradiance!B65</f>
        <v>724.19621562500004</v>
      </c>
      <c r="C138" s="4">
        <f>[9]Back_Irradiance!B65</f>
        <v>172.71074166666671</v>
      </c>
      <c r="D138" s="4">
        <f>B138+($G$1*C138)</f>
        <v>862.36480895833347</v>
      </c>
    </row>
    <row r="139" spans="1:4" x14ac:dyDescent="0.25">
      <c r="A139" s="1">
        <v>0.70833333333333404</v>
      </c>
      <c r="B139" s="4">
        <f>[9]Front_Irradiance!B66</f>
        <v>446.75462430555558</v>
      </c>
      <c r="C139" s="4">
        <f>[9]Back_Irradiance!B66</f>
        <v>101.12606142361111</v>
      </c>
      <c r="D139" s="4">
        <f>B139+($G$1*C139)</f>
        <v>527.65547344444451</v>
      </c>
    </row>
    <row r="140" spans="1:4" x14ac:dyDescent="0.25">
      <c r="A140" s="1">
        <v>0.75</v>
      </c>
      <c r="B140" s="4">
        <f>[9]Front_Irradiance!B67</f>
        <v>183.5400993055556</v>
      </c>
      <c r="C140" s="4">
        <f>[9]Back_Irradiance!B67</f>
        <v>40.835880729166668</v>
      </c>
      <c r="D140" s="4">
        <f>B140+($G$1*C140)</f>
        <v>216.20880388888895</v>
      </c>
    </row>
    <row r="141" spans="1:4" x14ac:dyDescent="0.25">
      <c r="A141" s="1">
        <v>0.79166666666666696</v>
      </c>
      <c r="B141" s="4">
        <v>0</v>
      </c>
      <c r="C141" s="4">
        <v>0</v>
      </c>
      <c r="D141" s="4">
        <f>B141+($G$1*C141)</f>
        <v>0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f>[9]Front_Irradiance!B68</f>
        <v>22.069508229166669</v>
      </c>
      <c r="C154" s="4">
        <f>[9]Back_Irradiance!B68</f>
        <v>10.40743984027778</v>
      </c>
      <c r="D154" s="4">
        <f>B154+($G$1*C154)</f>
        <v>30.395460101388892</v>
      </c>
    </row>
    <row r="155" spans="1:4" x14ac:dyDescent="0.25">
      <c r="A155" s="1">
        <v>0.375</v>
      </c>
      <c r="B155" s="4">
        <f>[9]Front_Irradiance!B69</f>
        <v>137.37992604166669</v>
      </c>
      <c r="C155" s="4">
        <f>[9]Back_Irradiance!B69</f>
        <v>64.06677197916666</v>
      </c>
      <c r="D155" s="4">
        <f>B155+($G$1*C155)</f>
        <v>188.63334362500001</v>
      </c>
    </row>
    <row r="156" spans="1:4" x14ac:dyDescent="0.25">
      <c r="A156" s="1">
        <v>0.41666666666666702</v>
      </c>
      <c r="B156" s="4">
        <f>[9]Front_Irradiance!B70</f>
        <v>349.2667024305556</v>
      </c>
      <c r="C156" s="4">
        <f>[9]Back_Irradiance!B70</f>
        <v>108.4761567013889</v>
      </c>
      <c r="D156" s="4">
        <f>B156+($G$1*C156)</f>
        <v>436.04762779166674</v>
      </c>
    </row>
    <row r="157" spans="1:4" x14ac:dyDescent="0.25">
      <c r="A157" s="1">
        <v>0.45833333333333298</v>
      </c>
      <c r="B157" s="4">
        <f>[9]Front_Irradiance!B71</f>
        <v>422.13721979166672</v>
      </c>
      <c r="C157" s="4">
        <f>[9]Back_Irradiance!B71</f>
        <v>149.2935434027778</v>
      </c>
      <c r="D157" s="4">
        <f>B157+($G$1*C157)</f>
        <v>541.57205451388893</v>
      </c>
    </row>
    <row r="158" spans="1:4" x14ac:dyDescent="0.25">
      <c r="A158" s="1">
        <v>0.5</v>
      </c>
      <c r="B158" s="4">
        <f>[9]Front_Irradiance!B72</f>
        <v>605.32576701388894</v>
      </c>
      <c r="C158" s="4">
        <f>[9]Back_Irradiance!B72</f>
        <v>228.80018749999999</v>
      </c>
      <c r="D158" s="4">
        <f>B158+($G$1*C158)</f>
        <v>788.36591701388897</v>
      </c>
    </row>
    <row r="159" spans="1:4" x14ac:dyDescent="0.25">
      <c r="A159" s="1">
        <v>0.54166666666666696</v>
      </c>
      <c r="B159" s="4">
        <f>[9]Front_Irradiance!B73</f>
        <v>690.25496145833347</v>
      </c>
      <c r="C159" s="4">
        <f>[9]Back_Irradiance!B73</f>
        <v>281.41594375</v>
      </c>
      <c r="D159" s="4">
        <f>B159+($G$1*C159)</f>
        <v>915.38771645833344</v>
      </c>
    </row>
    <row r="160" spans="1:4" x14ac:dyDescent="0.25">
      <c r="A160" s="1">
        <v>0.58333333333333304</v>
      </c>
      <c r="B160" s="4">
        <f>[9]Front_Irradiance!B74</f>
        <v>746.32443923611117</v>
      </c>
      <c r="C160" s="4">
        <f>[9]Back_Irradiance!B74</f>
        <v>288.17258090277778</v>
      </c>
      <c r="D160" s="4">
        <f>B160+($G$1*C160)</f>
        <v>976.86250395833338</v>
      </c>
    </row>
    <row r="161" spans="1:4" x14ac:dyDescent="0.25">
      <c r="A161" s="1">
        <v>0.625</v>
      </c>
      <c r="B161" s="4">
        <f>[9]Front_Irradiance!B75</f>
        <v>792.78142951388907</v>
      </c>
      <c r="C161" s="4">
        <f>[9]Back_Irradiance!B75</f>
        <v>244.41687881944449</v>
      </c>
      <c r="D161" s="4">
        <f>B161+($G$1*C161)</f>
        <v>988.31493256944464</v>
      </c>
    </row>
    <row r="162" spans="1:4" x14ac:dyDescent="0.25">
      <c r="A162" s="1">
        <v>0.66666666666666696</v>
      </c>
      <c r="B162" s="4">
        <f>[9]Front_Irradiance!B76</f>
        <v>802.6456888888888</v>
      </c>
      <c r="C162" s="4">
        <f>[9]Back_Irradiance!B76</f>
        <v>180.6585527777778</v>
      </c>
      <c r="D162" s="4">
        <f>B162+($G$1*C162)</f>
        <v>947.17253111111108</v>
      </c>
    </row>
    <row r="163" spans="1:4" x14ac:dyDescent="0.25">
      <c r="A163" s="1">
        <v>0.70833333333333404</v>
      </c>
      <c r="B163" s="4">
        <f>[9]Front_Irradiance!B77</f>
        <v>683.05457708333324</v>
      </c>
      <c r="C163" s="4">
        <f>[9]Back_Irradiance!B77</f>
        <v>114.41303472222221</v>
      </c>
      <c r="D163" s="4">
        <f>B163+($G$1*C163)</f>
        <v>774.58500486111097</v>
      </c>
    </row>
    <row r="164" spans="1:4" x14ac:dyDescent="0.25">
      <c r="A164" s="1">
        <v>0.75</v>
      </c>
      <c r="B164" s="4">
        <f>[9]Front_Irradiance!B78</f>
        <v>313.79350173611112</v>
      </c>
      <c r="C164" s="4">
        <f>[9]Back_Irradiance!B78</f>
        <v>46.646783819444437</v>
      </c>
      <c r="D164" s="4">
        <f>B164+($G$1*C164)</f>
        <v>351.11092879166665</v>
      </c>
    </row>
    <row r="165" spans="1:4" x14ac:dyDescent="0.25">
      <c r="A165" s="1">
        <v>0.79166666666666696</v>
      </c>
      <c r="B165" s="4">
        <v>0</v>
      </c>
      <c r="C165" s="4">
        <v>0</v>
      </c>
      <c r="D165" s="4">
        <f>B165+($G$1*C165)</f>
        <v>0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f>[9]Front_Irradiance!B79</f>
        <v>23.914458680555551</v>
      </c>
      <c r="C178" s="4">
        <f>[9]Back_Irradiance!B79</f>
        <v>11.40978245833333</v>
      </c>
      <c r="D178" s="4">
        <f>B178+($G$1*C178)</f>
        <v>33.042284647222218</v>
      </c>
    </row>
    <row r="179" spans="1:4" x14ac:dyDescent="0.25">
      <c r="A179" s="1">
        <v>0.375</v>
      </c>
      <c r="B179" s="4">
        <f>[9]Front_Irradiance!B80</f>
        <v>204.47802916666669</v>
      </c>
      <c r="C179" s="4">
        <f>[9]Back_Irradiance!B80</f>
        <v>63.494800312500011</v>
      </c>
      <c r="D179" s="4">
        <f>B179+($G$1*C179)</f>
        <v>255.27386941666668</v>
      </c>
    </row>
    <row r="180" spans="1:4" x14ac:dyDescent="0.25">
      <c r="A180" s="1">
        <v>0.41666666666666702</v>
      </c>
      <c r="B180" s="4">
        <f>[9]Front_Irradiance!B81</f>
        <v>353.15464930555561</v>
      </c>
      <c r="C180" s="4">
        <f>[9]Back_Irradiance!B81</f>
        <v>110.2238293055556</v>
      </c>
      <c r="D180" s="4">
        <f>B180+($G$1*C180)</f>
        <v>441.33371275000007</v>
      </c>
    </row>
    <row r="181" spans="1:4" x14ac:dyDescent="0.25">
      <c r="A181" s="1">
        <v>0.45833333333333298</v>
      </c>
      <c r="B181" s="4">
        <f>[9]Front_Irradiance!B82</f>
        <v>437.11959374999998</v>
      </c>
      <c r="C181" s="4">
        <f>[9]Back_Irradiance!B82</f>
        <v>150.3965506944445</v>
      </c>
      <c r="D181" s="4">
        <f>B181+($G$1*C181)</f>
        <v>557.43683430555552</v>
      </c>
    </row>
    <row r="182" spans="1:4" x14ac:dyDescent="0.25">
      <c r="A182" s="1">
        <v>0.5</v>
      </c>
      <c r="B182" s="4">
        <f>[9]Front_Irradiance!B83</f>
        <v>572.6571364583333</v>
      </c>
      <c r="C182" s="4">
        <f>[9]Back_Irradiance!B83</f>
        <v>218.95061215277781</v>
      </c>
      <c r="D182" s="4">
        <f>B182+($G$1*C182)</f>
        <v>747.81762618055552</v>
      </c>
    </row>
    <row r="183" spans="1:4" x14ac:dyDescent="0.25">
      <c r="A183" s="1">
        <v>0.54166666666666696</v>
      </c>
      <c r="B183" s="4">
        <f>[9]Front_Irradiance!B84</f>
        <v>651.69452534722222</v>
      </c>
      <c r="C183" s="4">
        <f>[9]Back_Irradiance!B84</f>
        <v>267.3487215277778</v>
      </c>
      <c r="D183" s="4">
        <f>B183+($G$1*C183)</f>
        <v>865.57350256944449</v>
      </c>
    </row>
    <row r="184" spans="1:4" x14ac:dyDescent="0.25">
      <c r="A184" s="1">
        <v>0.58333333333333304</v>
      </c>
      <c r="B184" s="4">
        <f>[9]Front_Irradiance!B85</f>
        <v>710.41768472222213</v>
      </c>
      <c r="C184" s="4">
        <f>[9]Back_Irradiance!B85</f>
        <v>276.62523993055561</v>
      </c>
      <c r="D184" s="4">
        <f>B184+($G$1*C184)</f>
        <v>931.7178766666666</v>
      </c>
    </row>
    <row r="185" spans="1:4" x14ac:dyDescent="0.25">
      <c r="A185" s="1">
        <v>0.625</v>
      </c>
      <c r="B185" s="4">
        <f>[9]Front_Irradiance!B86</f>
        <v>770.53192430555555</v>
      </c>
      <c r="C185" s="4">
        <f>[9]Back_Irradiance!B86</f>
        <v>242.7726739583334</v>
      </c>
      <c r="D185" s="4">
        <f>B185+($G$1*C185)</f>
        <v>964.75006347222234</v>
      </c>
    </row>
    <row r="186" spans="1:4" x14ac:dyDescent="0.25">
      <c r="A186" s="1">
        <v>0.66666666666666696</v>
      </c>
      <c r="B186" s="4">
        <f>[9]Front_Irradiance!B87</f>
        <v>791.31522222222213</v>
      </c>
      <c r="C186" s="4">
        <f>[9]Back_Irradiance!B87</f>
        <v>183.047828125</v>
      </c>
      <c r="D186" s="4">
        <f>B186+($G$1*C186)</f>
        <v>937.75348472222208</v>
      </c>
    </row>
    <row r="187" spans="1:4" x14ac:dyDescent="0.25">
      <c r="A187" s="1">
        <v>0.70833333333333404</v>
      </c>
      <c r="B187" s="4">
        <f>[9]Front_Irradiance!B88</f>
        <v>666.11648576388882</v>
      </c>
      <c r="C187" s="4">
        <f>[9]Back_Irradiance!B88</f>
        <v>116.06392423611111</v>
      </c>
      <c r="D187" s="4">
        <f>B187+($G$1*C187)</f>
        <v>758.96762515277771</v>
      </c>
    </row>
    <row r="188" spans="1:4" x14ac:dyDescent="0.25">
      <c r="A188" s="1">
        <v>0.75</v>
      </c>
      <c r="B188" s="4">
        <f>[9]Front_Irradiance!B89</f>
        <v>317.52272673611111</v>
      </c>
      <c r="C188" s="4">
        <f>[9]Back_Irradiance!B89</f>
        <v>46.714576527777773</v>
      </c>
      <c r="D188" s="4">
        <f>B188+($G$1*C188)</f>
        <v>354.89438795833331</v>
      </c>
    </row>
    <row r="189" spans="1:4" x14ac:dyDescent="0.25">
      <c r="A189" s="1">
        <v>0.79166666666666696</v>
      </c>
      <c r="B189" s="4">
        <v>0</v>
      </c>
      <c r="C189" s="4">
        <v>0</v>
      </c>
      <c r="D189" s="4">
        <f>B189+($G$1*C189)</f>
        <v>0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f>[9]Front_Irradiance!B90</f>
        <v>20.701444479166671</v>
      </c>
      <c r="C202" s="4">
        <f>[9]Back_Irradiance!B90</f>
        <v>10.07726551041667</v>
      </c>
      <c r="D202" s="4">
        <f>B202+($G$1*C202)</f>
        <v>28.763256887500006</v>
      </c>
    </row>
    <row r="203" spans="1:4" x14ac:dyDescent="0.25">
      <c r="A203" s="1">
        <v>0.375</v>
      </c>
      <c r="B203" s="4">
        <f>[9]Front_Irradiance!B91</f>
        <v>101.7927920138889</v>
      </c>
      <c r="C203" s="4">
        <f>[9]Back_Irradiance!B91</f>
        <v>55.911784444444443</v>
      </c>
      <c r="D203" s="4">
        <f>B203+($G$1*C203)</f>
        <v>146.52221956944447</v>
      </c>
    </row>
    <row r="204" spans="1:4" x14ac:dyDescent="0.25">
      <c r="A204" s="1">
        <v>0.41666666666666702</v>
      </c>
      <c r="B204" s="4">
        <f>[9]Front_Irradiance!B92</f>
        <v>210.02806180555561</v>
      </c>
      <c r="C204" s="4">
        <f>[9]Back_Irradiance!B92</f>
        <v>97.414441111111103</v>
      </c>
      <c r="D204" s="4">
        <f>B204+($G$1*C204)</f>
        <v>287.9596146944445</v>
      </c>
    </row>
    <row r="205" spans="1:4" x14ac:dyDescent="0.25">
      <c r="A205" s="1">
        <v>0.45833333333333298</v>
      </c>
      <c r="B205" s="4">
        <f>[9]Front_Irradiance!B93</f>
        <v>378.08589479166659</v>
      </c>
      <c r="C205" s="4">
        <f>[9]Back_Irradiance!B93</f>
        <v>136.7636555555556</v>
      </c>
      <c r="D205" s="4">
        <f>B205+($G$1*C205)</f>
        <v>487.49681923611109</v>
      </c>
    </row>
    <row r="206" spans="1:4" x14ac:dyDescent="0.25">
      <c r="A206" s="1">
        <v>0.5</v>
      </c>
      <c r="B206" s="4">
        <f>[9]Front_Irradiance!B94</f>
        <v>408.33064374999998</v>
      </c>
      <c r="C206" s="4">
        <f>[9]Back_Irradiance!B94</f>
        <v>164.50692083333331</v>
      </c>
      <c r="D206" s="4">
        <f>B206+($G$1*C206)</f>
        <v>539.93618041666662</v>
      </c>
    </row>
    <row r="207" spans="1:4" x14ac:dyDescent="0.25">
      <c r="A207" s="1">
        <v>0.54166666666666696</v>
      </c>
      <c r="B207" s="4">
        <f>[9]Front_Irradiance!B95</f>
        <v>770.37439374999997</v>
      </c>
      <c r="C207" s="4">
        <f>[9]Back_Irradiance!B95</f>
        <v>315.28697604166661</v>
      </c>
      <c r="D207" s="4">
        <f>B207+($G$1*C207)</f>
        <v>1022.6039745833333</v>
      </c>
    </row>
    <row r="208" spans="1:4" x14ac:dyDescent="0.25">
      <c r="A208" s="1">
        <v>0.58333333333333304</v>
      </c>
      <c r="B208" s="4">
        <f>[9]Front_Irradiance!B96</f>
        <v>778.77821666666671</v>
      </c>
      <c r="C208" s="4">
        <f>[9]Back_Irradiance!B96</f>
        <v>298.22597777777781</v>
      </c>
      <c r="D208" s="4">
        <f>B208+($G$1*C208)</f>
        <v>1017.358998888889</v>
      </c>
    </row>
    <row r="209" spans="1:4" x14ac:dyDescent="0.25">
      <c r="A209" s="1">
        <v>0.625</v>
      </c>
      <c r="B209" s="4">
        <f>[9]Front_Irradiance!B97</f>
        <v>809.87202881944449</v>
      </c>
      <c r="C209" s="4">
        <f>[9]Back_Irradiance!B97</f>
        <v>249.99760520833331</v>
      </c>
      <c r="D209" s="4">
        <f>B209+($G$1*C209)</f>
        <v>1009.8701129861112</v>
      </c>
    </row>
    <row r="210" spans="1:4" x14ac:dyDescent="0.25">
      <c r="A210" s="1">
        <v>0.66666666666666696</v>
      </c>
      <c r="B210" s="4">
        <f>[9]Front_Irradiance!B98</f>
        <v>808.0307579861111</v>
      </c>
      <c r="C210" s="4">
        <f>[9]Back_Irradiance!B98</f>
        <v>184.3927576388889</v>
      </c>
      <c r="D210" s="4">
        <f>B210+($G$1*C210)</f>
        <v>955.54496409722219</v>
      </c>
    </row>
    <row r="211" spans="1:4" x14ac:dyDescent="0.25">
      <c r="A211" s="1">
        <v>0.70833333333333404</v>
      </c>
      <c r="B211" s="4">
        <f>[9]Front_Irradiance!B99</f>
        <v>670.36586493055563</v>
      </c>
      <c r="C211" s="4">
        <f>[9]Back_Irradiance!B99</f>
        <v>116.8511643055555</v>
      </c>
      <c r="D211" s="4">
        <f>B211+($G$1*C211)</f>
        <v>763.84679637500005</v>
      </c>
    </row>
    <row r="212" spans="1:4" x14ac:dyDescent="0.25">
      <c r="A212" s="1">
        <v>0.75</v>
      </c>
      <c r="B212" s="4">
        <f>[9]Front_Irradiance!B100</f>
        <v>324.17783298611113</v>
      </c>
      <c r="C212" s="4">
        <f>[9]Back_Irradiance!B100</f>
        <v>47.714006805555549</v>
      </c>
      <c r="D212" s="4">
        <f>B212+($G$1*C212)</f>
        <v>362.34903843055554</v>
      </c>
    </row>
    <row r="213" spans="1:4" x14ac:dyDescent="0.25">
      <c r="A213" s="1">
        <v>0.79166666666666696</v>
      </c>
      <c r="B213" s="4">
        <v>0</v>
      </c>
      <c r="C213" s="4">
        <v>0</v>
      </c>
      <c r="D213" s="4">
        <f>B213+($G$1*C213)</f>
        <v>0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f>[9]Front_Irradiance!B101</f>
        <v>96.066218854166664</v>
      </c>
      <c r="C226" s="4">
        <f>[9]Back_Irradiance!B101</f>
        <v>20.961391041666669</v>
      </c>
      <c r="D226" s="4">
        <f>B226+($G$1*C226)</f>
        <v>112.8353316875</v>
      </c>
    </row>
    <row r="227" spans="1:4" x14ac:dyDescent="0.25">
      <c r="A227" s="1">
        <v>0.375</v>
      </c>
      <c r="B227" s="4">
        <f>[9]Front_Irradiance!B102</f>
        <v>519.08864409722219</v>
      </c>
      <c r="C227" s="4">
        <f>[9]Back_Irradiance!B102</f>
        <v>93.54484309027778</v>
      </c>
      <c r="D227" s="4">
        <f>B227+($G$1*C227)</f>
        <v>593.92451856944444</v>
      </c>
    </row>
    <row r="228" spans="1:4" x14ac:dyDescent="0.25">
      <c r="A228" s="1">
        <v>0.41666666666666702</v>
      </c>
      <c r="B228" s="4">
        <f>[9]Front_Irradiance!B103</f>
        <v>784.78445868055553</v>
      </c>
      <c r="C228" s="4">
        <f>[9]Back_Irradiance!B103</f>
        <v>157.0421371527778</v>
      </c>
      <c r="D228" s="4">
        <f>B228+($G$1*C228)</f>
        <v>910.41816840277784</v>
      </c>
    </row>
    <row r="229" spans="1:4" x14ac:dyDescent="0.25">
      <c r="A229" s="1">
        <v>0.45833333333333298</v>
      </c>
      <c r="B229" s="4">
        <f>[9]Front_Irradiance!B104</f>
        <v>828.56893020833331</v>
      </c>
      <c r="C229" s="4">
        <f>[9]Back_Irradiance!B104</f>
        <v>227.12319548611109</v>
      </c>
      <c r="D229" s="4">
        <f>B229+($G$1*C229)</f>
        <v>1010.2674865972222</v>
      </c>
    </row>
    <row r="230" spans="1:4" x14ac:dyDescent="0.25">
      <c r="A230" s="1">
        <v>0.5</v>
      </c>
      <c r="B230" s="4">
        <f>[9]Front_Irradiance!B105</f>
        <v>807.67975034722224</v>
      </c>
      <c r="C230" s="4">
        <f>[9]Back_Irradiance!B105</f>
        <v>283.25045625000001</v>
      </c>
      <c r="D230" s="4">
        <f>B230+($G$1*C230)</f>
        <v>1034.2801153472224</v>
      </c>
    </row>
    <row r="231" spans="1:4" x14ac:dyDescent="0.25">
      <c r="A231" s="1">
        <v>0.54166666666666696</v>
      </c>
      <c r="B231" s="4">
        <f>[9]Front_Irradiance!B106</f>
        <v>783.14557604166669</v>
      </c>
      <c r="C231" s="4">
        <f>[9]Back_Irradiance!B106</f>
        <v>312.66415381944438</v>
      </c>
      <c r="D231" s="4">
        <f>B231+($G$1*C231)</f>
        <v>1033.2768990972222</v>
      </c>
    </row>
    <row r="232" spans="1:4" x14ac:dyDescent="0.25">
      <c r="A232" s="1">
        <v>0.58333333333333304</v>
      </c>
      <c r="B232" s="4">
        <f>[9]Front_Irradiance!B107</f>
        <v>795.14515729166669</v>
      </c>
      <c r="C232" s="4">
        <f>[9]Back_Irradiance!B107</f>
        <v>303.05285277777779</v>
      </c>
      <c r="D232" s="4">
        <f>B232+($G$1*C232)</f>
        <v>1037.587439513889</v>
      </c>
    </row>
    <row r="233" spans="1:4" x14ac:dyDescent="0.25">
      <c r="A233" s="1">
        <v>0.625</v>
      </c>
      <c r="B233" s="4">
        <f>[9]Front_Irradiance!B108</f>
        <v>827.95438402777779</v>
      </c>
      <c r="C233" s="4">
        <f>[9]Back_Irradiance!B108</f>
        <v>252.7888430555555</v>
      </c>
      <c r="D233" s="4">
        <f>B233+($G$1*C233)</f>
        <v>1030.1854584722223</v>
      </c>
    </row>
    <row r="234" spans="1:4" x14ac:dyDescent="0.25">
      <c r="A234" s="1">
        <v>0.66666666666666696</v>
      </c>
      <c r="B234" s="4">
        <f>[9]Front_Irradiance!B109</f>
        <v>823.78279166666664</v>
      </c>
      <c r="C234" s="4">
        <f>[9]Back_Irradiance!B109</f>
        <v>187.6355829861111</v>
      </c>
      <c r="D234" s="4">
        <f>B234+($G$1*C234)</f>
        <v>973.89125805555557</v>
      </c>
    </row>
    <row r="235" spans="1:4" x14ac:dyDescent="0.25">
      <c r="A235" s="1">
        <v>0.70833333333333404</v>
      </c>
      <c r="B235" s="4">
        <f>[9]Front_Irradiance!B110</f>
        <v>688.13528263888884</v>
      </c>
      <c r="C235" s="4">
        <f>[9]Back_Irradiance!B110</f>
        <v>118.8854927083333</v>
      </c>
      <c r="D235" s="4">
        <f>B235+($G$1*C235)</f>
        <v>783.24367680555542</v>
      </c>
    </row>
    <row r="236" spans="1:4" x14ac:dyDescent="0.25">
      <c r="A236" s="1">
        <v>0.75</v>
      </c>
      <c r="B236" s="4">
        <f>[9]Front_Irradiance!B111</f>
        <v>338.03497083333338</v>
      </c>
      <c r="C236" s="4">
        <f>[9]Back_Irradiance!B111</f>
        <v>48.852119513888887</v>
      </c>
      <c r="D236" s="4">
        <f>B236+($G$1*C236)</f>
        <v>377.11666644444449</v>
      </c>
    </row>
    <row r="237" spans="1:4" x14ac:dyDescent="0.25">
      <c r="A237" s="1">
        <v>0.79166666666666696</v>
      </c>
      <c r="B237" s="4">
        <v>0</v>
      </c>
      <c r="C237" s="4">
        <v>0</v>
      </c>
      <c r="D237" s="4">
        <f>B237+($G$1*C237)</f>
        <v>0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f>[9]Front_Irradiance!B112</f>
        <v>29.377351701388889</v>
      </c>
      <c r="C250" s="4">
        <f>[9]Back_Irradiance!B112</f>
        <v>14.24902048611111</v>
      </c>
      <c r="D250" s="4">
        <f>B250+($G$1*C250)</f>
        <v>40.776568090277777</v>
      </c>
    </row>
    <row r="251" spans="1:4" x14ac:dyDescent="0.25">
      <c r="A251" s="1">
        <v>0.375</v>
      </c>
      <c r="B251" s="4">
        <f>[9]Front_Irradiance!B112</f>
        <v>29.377351701388889</v>
      </c>
      <c r="C251" s="4">
        <f>[9]Back_Irradiance!B112</f>
        <v>14.24902048611111</v>
      </c>
      <c r="D251" s="4">
        <f>B251+($G$1*C251)</f>
        <v>40.776568090277777</v>
      </c>
    </row>
    <row r="252" spans="1:4" x14ac:dyDescent="0.25">
      <c r="A252" s="1">
        <v>0.41666666666666702</v>
      </c>
      <c r="B252" s="4">
        <f>[9]Front_Irradiance!B114</f>
        <v>364.4251645833333</v>
      </c>
      <c r="C252" s="4">
        <f>[9]Back_Irradiance!B114</f>
        <v>112.9302981597222</v>
      </c>
      <c r="D252" s="4">
        <f>B252+($G$1*C252)</f>
        <v>454.76940311111105</v>
      </c>
    </row>
    <row r="253" spans="1:4" x14ac:dyDescent="0.25">
      <c r="A253" s="1">
        <v>0.45833333333333298</v>
      </c>
      <c r="B253" s="4">
        <f>[9]Front_Irradiance!B115</f>
        <v>436.1835496527778</v>
      </c>
      <c r="C253" s="4">
        <f>[9]Back_Irradiance!B115</f>
        <v>154.42869791666669</v>
      </c>
      <c r="D253" s="4">
        <f>B253+($G$1*C253)</f>
        <v>559.72650798611119</v>
      </c>
    </row>
    <row r="254" spans="1:4" x14ac:dyDescent="0.25">
      <c r="A254" s="1">
        <v>0.5</v>
      </c>
      <c r="B254" s="4">
        <f>[9]Front_Irradiance!B116</f>
        <v>396.6219232638889</v>
      </c>
      <c r="C254" s="4">
        <f>[9]Back_Irradiance!B116</f>
        <v>159.04685416666669</v>
      </c>
      <c r="D254" s="4">
        <f>B254+($G$1*C254)</f>
        <v>523.85940659722223</v>
      </c>
    </row>
    <row r="255" spans="1:4" x14ac:dyDescent="0.25">
      <c r="A255" s="1">
        <v>0.54166666666666696</v>
      </c>
      <c r="B255" s="4">
        <f>[9]Front_Irradiance!B117</f>
        <v>322.04880624999998</v>
      </c>
      <c r="C255" s="4">
        <f>[9]Back_Irradiance!B117</f>
        <v>140.83448576388889</v>
      </c>
      <c r="D255" s="4">
        <f>B255+($G$1*C255)</f>
        <v>434.7163948611111</v>
      </c>
    </row>
    <row r="256" spans="1:4" x14ac:dyDescent="0.25">
      <c r="A256" s="1">
        <v>0.58333333333333304</v>
      </c>
      <c r="B256" s="4">
        <f>[9]Front_Irradiance!B118</f>
        <v>224.59394374999999</v>
      </c>
      <c r="C256" s="4">
        <f>[9]Back_Irradiance!B118</f>
        <v>99.694447777777768</v>
      </c>
      <c r="D256" s="4">
        <f>B256+($G$1*C256)</f>
        <v>304.34950197222224</v>
      </c>
    </row>
    <row r="257" spans="1:4" x14ac:dyDescent="0.25">
      <c r="A257" s="1">
        <v>0.625</v>
      </c>
      <c r="B257" s="4">
        <f>[9]Front_Irradiance!B119</f>
        <v>273.52217291666659</v>
      </c>
      <c r="C257" s="4">
        <f>[9]Back_Irradiance!B119</f>
        <v>122.98750215277779</v>
      </c>
      <c r="D257" s="4">
        <f>B257+($G$1*C257)</f>
        <v>371.91217463888881</v>
      </c>
    </row>
    <row r="258" spans="1:4" x14ac:dyDescent="0.25">
      <c r="A258" s="1">
        <v>0.66666666666666696</v>
      </c>
      <c r="B258" s="4">
        <f>[9]Front_Irradiance!B120</f>
        <v>272.23901145833332</v>
      </c>
      <c r="C258" s="4">
        <f>[9]Back_Irradiance!B120</f>
        <v>120.0912553472222</v>
      </c>
      <c r="D258" s="4">
        <f>B258+($G$1*C258)</f>
        <v>368.31201573611111</v>
      </c>
    </row>
    <row r="259" spans="1:4" x14ac:dyDescent="0.25">
      <c r="A259" s="1">
        <v>0.70833333333333404</v>
      </c>
      <c r="B259" s="4">
        <f>[9]Front_Irradiance!B121</f>
        <v>295.76307013888891</v>
      </c>
      <c r="C259" s="4">
        <f>[9]Back_Irradiance!B121</f>
        <v>86.419311284722241</v>
      </c>
      <c r="D259" s="4">
        <f>B259+($G$1*C259)</f>
        <v>364.89851916666669</v>
      </c>
    </row>
    <row r="260" spans="1:4" x14ac:dyDescent="0.25">
      <c r="A260" s="1">
        <v>0.75</v>
      </c>
      <c r="B260" s="4">
        <f>[9]Front_Irradiance!B122</f>
        <v>55.437167708333327</v>
      </c>
      <c r="C260" s="4">
        <f>[9]Back_Irradiance!B122</f>
        <v>34.193256597222224</v>
      </c>
      <c r="D260" s="4">
        <f>B260+($G$1*C260)</f>
        <v>82.791772986111113</v>
      </c>
    </row>
    <row r="261" spans="1:4" x14ac:dyDescent="0.25">
      <c r="A261" s="1">
        <v>0.79166666666666696</v>
      </c>
      <c r="B261" s="4">
        <v>0</v>
      </c>
      <c r="C261" s="4">
        <v>0</v>
      </c>
      <c r="D261" s="4">
        <f>B261+($G$1*C261)</f>
        <v>0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f>[9]Front_Irradiance!B123</f>
        <v>119.8724663194444</v>
      </c>
      <c r="C274" s="4">
        <f>[9]Back_Irradiance!B123</f>
        <v>22.86541708333333</v>
      </c>
      <c r="D274" s="4">
        <f>B274+($G$1*C274)</f>
        <v>138.16479998611106</v>
      </c>
    </row>
    <row r="275" spans="1:4" x14ac:dyDescent="0.25">
      <c r="A275" s="1">
        <v>0.375</v>
      </c>
      <c r="B275" s="4">
        <f>[9]Front_Irradiance!B124</f>
        <v>559.44837534722217</v>
      </c>
      <c r="C275" s="4">
        <f>[9]Back_Irradiance!B124</f>
        <v>94.020589062499994</v>
      </c>
      <c r="D275" s="4">
        <f>B275+($G$1*C275)</f>
        <v>634.66484659722221</v>
      </c>
    </row>
    <row r="276" spans="1:4" x14ac:dyDescent="0.25">
      <c r="A276" s="1">
        <v>0.41666666666666702</v>
      </c>
      <c r="B276" s="4">
        <f>[9]Front_Irradiance!B125</f>
        <v>786.02326284722221</v>
      </c>
      <c r="C276" s="4">
        <f>[9]Back_Irradiance!B125</f>
        <v>165.03172152777779</v>
      </c>
      <c r="D276" s="4">
        <f>B276+($G$1*C276)</f>
        <v>918.04864006944445</v>
      </c>
    </row>
    <row r="277" spans="1:4" x14ac:dyDescent="0.25">
      <c r="A277" s="1">
        <v>0.45833333333333298</v>
      </c>
      <c r="B277" s="4">
        <f>[9]Front_Irradiance!B126</f>
        <v>837.70507361111106</v>
      </c>
      <c r="C277" s="4">
        <f>[9]Back_Irradiance!B126</f>
        <v>233.47925138888891</v>
      </c>
      <c r="D277" s="4">
        <f>B277+($G$1*C277)</f>
        <v>1024.4884747222222</v>
      </c>
    </row>
    <row r="278" spans="1:4" x14ac:dyDescent="0.25">
      <c r="A278" s="1">
        <v>0.5</v>
      </c>
      <c r="B278" s="4">
        <f>[9]Front_Irradiance!B127</f>
        <v>814.61957013888889</v>
      </c>
      <c r="C278" s="4">
        <f>[9]Back_Irradiance!B127</f>
        <v>286.08547777777778</v>
      </c>
      <c r="D278" s="4">
        <f>B278+($G$1*C278)</f>
        <v>1043.4879523611112</v>
      </c>
    </row>
    <row r="279" spans="1:4" x14ac:dyDescent="0.25">
      <c r="A279" s="1">
        <v>0.54166666666666696</v>
      </c>
      <c r="B279" s="4">
        <f>[9]Front_Irradiance!B128</f>
        <v>792.42515729166678</v>
      </c>
      <c r="C279" s="4">
        <f>[9]Back_Irradiance!B128</f>
        <v>316.66209166666658</v>
      </c>
      <c r="D279" s="4">
        <f>B279+($G$1*C279)</f>
        <v>1045.7548306250001</v>
      </c>
    </row>
    <row r="280" spans="1:4" x14ac:dyDescent="0.25">
      <c r="A280" s="1">
        <v>0.58333333333333304</v>
      </c>
      <c r="B280" s="4">
        <f>[9]Front_Irradiance!B129</f>
        <v>803.54998993055563</v>
      </c>
      <c r="C280" s="4">
        <f>[9]Back_Irradiance!B129</f>
        <v>305.58002604166671</v>
      </c>
      <c r="D280" s="4">
        <f>B280+($G$1*C280)</f>
        <v>1048.014010763889</v>
      </c>
    </row>
    <row r="281" spans="1:4" x14ac:dyDescent="0.25">
      <c r="A281" s="1">
        <v>0.625</v>
      </c>
      <c r="B281" s="4">
        <f>[9]Front_Irradiance!B130</f>
        <v>838.17141840277782</v>
      </c>
      <c r="C281" s="4">
        <f>[9]Back_Irradiance!B130</f>
        <v>256.73114444444451</v>
      </c>
      <c r="D281" s="4">
        <f>B281+($G$1*C281)</f>
        <v>1043.5563339583334</v>
      </c>
    </row>
    <row r="282" spans="1:4" x14ac:dyDescent="0.25">
      <c r="A282" s="1">
        <v>0.66666666666666696</v>
      </c>
      <c r="B282" s="4">
        <f>[9]Front_Irradiance!B131</f>
        <v>831.85518298611112</v>
      </c>
      <c r="C282" s="4">
        <f>[9]Back_Irradiance!B131</f>
        <v>190.29788888888891</v>
      </c>
      <c r="D282" s="4">
        <f>B282+($G$1*C282)</f>
        <v>984.09349409722222</v>
      </c>
    </row>
    <row r="283" spans="1:4" x14ac:dyDescent="0.25">
      <c r="A283" s="1">
        <v>0.70833333333333404</v>
      </c>
      <c r="B283" s="4">
        <f>[9]Front_Irradiance!B132</f>
        <v>695.79425868055557</v>
      </c>
      <c r="C283" s="4">
        <f>[9]Back_Irradiance!B132</f>
        <v>120.8919878472222</v>
      </c>
      <c r="D283" s="4">
        <f>B283+($G$1*C283)</f>
        <v>792.5078489583334</v>
      </c>
    </row>
    <row r="284" spans="1:4" x14ac:dyDescent="0.25">
      <c r="A284" s="1">
        <v>0.75</v>
      </c>
      <c r="B284" s="4">
        <f>[9]Front_Irradiance!B133</f>
        <v>348.82786319444449</v>
      </c>
      <c r="C284" s="4">
        <f>[9]Back_Irradiance!B133</f>
        <v>51.122420104166657</v>
      </c>
      <c r="D284" s="4">
        <f>B284+($G$1*C284)</f>
        <v>389.72579927777781</v>
      </c>
    </row>
    <row r="285" spans="1:4" x14ac:dyDescent="0.25">
      <c r="A285" s="1">
        <v>0.79166666666666696</v>
      </c>
      <c r="B285" s="4">
        <v>0</v>
      </c>
      <c r="C285" s="4">
        <v>0</v>
      </c>
      <c r="D285" s="4">
        <f>B285+($G$1*C285)</f>
        <v>0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f>[9]Front_Irradiance!B134</f>
        <v>0.98789842604166667</v>
      </c>
      <c r="C298" s="4">
        <f>[9]Back_Irradiance!B134</f>
        <v>0.43602345868055559</v>
      </c>
      <c r="D298" s="4">
        <f>B298+($G$1*C298)</f>
        <v>1.3367171929861112</v>
      </c>
    </row>
    <row r="299" spans="1:4" x14ac:dyDescent="0.25">
      <c r="A299" s="1">
        <v>0.375</v>
      </c>
      <c r="B299" s="4">
        <f>[9]Front_Irradiance!B135</f>
        <v>135.001515625</v>
      </c>
      <c r="C299" s="4">
        <f>[9]Back_Irradiance!B135</f>
        <v>23.961008958333331</v>
      </c>
      <c r="D299" s="4">
        <f>B299+($G$1*C299)</f>
        <v>154.17032279166665</v>
      </c>
    </row>
    <row r="300" spans="1:4" x14ac:dyDescent="0.25">
      <c r="A300" s="1">
        <v>0.41666666666666702</v>
      </c>
      <c r="B300" s="4">
        <f>[9]Front_Irradiance!B136</f>
        <v>573.46335486111116</v>
      </c>
      <c r="C300" s="4">
        <f>[9]Back_Irradiance!B136</f>
        <v>95.905005381944434</v>
      </c>
      <c r="D300" s="4">
        <f>B300+($G$1*C300)</f>
        <v>650.18735916666674</v>
      </c>
    </row>
    <row r="301" spans="1:4" x14ac:dyDescent="0.25">
      <c r="A301" s="1">
        <v>0.45833333333333298</v>
      </c>
      <c r="B301" s="4">
        <f>[9]Front_Irradiance!B137</f>
        <v>800.05993923611106</v>
      </c>
      <c r="C301" s="4">
        <f>[9]Back_Irradiance!B137</f>
        <v>162.71416041666669</v>
      </c>
      <c r="D301" s="4">
        <f>B301+($G$1*C301)</f>
        <v>930.23126756944441</v>
      </c>
    </row>
    <row r="302" spans="1:4" x14ac:dyDescent="0.25">
      <c r="A302" s="1">
        <v>0.5</v>
      </c>
      <c r="B302" s="4">
        <f>[9]Front_Irradiance!B138</f>
        <v>843.18538472222224</v>
      </c>
      <c r="C302" s="4">
        <f>[9]Back_Irradiance!B138</f>
        <v>233.55995937500001</v>
      </c>
      <c r="D302" s="4">
        <f>B302+($G$1*C302)</f>
        <v>1030.0333522222222</v>
      </c>
    </row>
    <row r="303" spans="1:4" x14ac:dyDescent="0.25">
      <c r="A303" s="1">
        <v>0.54166666666666696</v>
      </c>
      <c r="B303" s="4">
        <f>[9]Front_Irradiance!B139</f>
        <v>819.39039826388887</v>
      </c>
      <c r="C303" s="4">
        <f>[9]Back_Irradiance!B139</f>
        <v>289.23825069444439</v>
      </c>
      <c r="D303" s="4">
        <f>B303+($G$1*C303)</f>
        <v>1050.7809988194444</v>
      </c>
    </row>
    <row r="304" spans="1:4" x14ac:dyDescent="0.25">
      <c r="A304" s="1">
        <v>0.58333333333333304</v>
      </c>
      <c r="B304" s="4">
        <f>[9]Front_Irradiance!B140</f>
        <v>794.03338194444439</v>
      </c>
      <c r="C304" s="4">
        <f>[9]Back_Irradiance!B140</f>
        <v>316.72586250000001</v>
      </c>
      <c r="D304" s="4">
        <f>B304+($G$1*C304)</f>
        <v>1047.4140719444445</v>
      </c>
    </row>
    <row r="305" spans="1:4" x14ac:dyDescent="0.25">
      <c r="A305" s="1">
        <v>0.625</v>
      </c>
      <c r="B305" s="4">
        <f>[9]Front_Irradiance!B141</f>
        <v>806.59491527777766</v>
      </c>
      <c r="C305" s="4">
        <f>[9]Back_Irradiance!B141</f>
        <v>306.24946944444451</v>
      </c>
      <c r="D305" s="4">
        <f>B305+($G$1*C305)</f>
        <v>1051.5944908333333</v>
      </c>
    </row>
    <row r="306" spans="1:4" x14ac:dyDescent="0.25">
      <c r="A306" s="1">
        <v>0.66666666666666696</v>
      </c>
      <c r="B306" s="4">
        <f>[9]Front_Irradiance!B142</f>
        <v>835.71560104166656</v>
      </c>
      <c r="C306" s="4">
        <f>[9]Back_Irradiance!B142</f>
        <v>256.11390902777782</v>
      </c>
      <c r="D306" s="4">
        <f>B306+($G$1*C306)</f>
        <v>1040.6067282638887</v>
      </c>
    </row>
    <row r="307" spans="1:4" x14ac:dyDescent="0.25">
      <c r="A307" s="1">
        <v>0.70833333333333404</v>
      </c>
      <c r="B307" s="4">
        <f>[9]Front_Irradiance!B143</f>
        <v>834.42766840277784</v>
      </c>
      <c r="C307" s="4">
        <f>[9]Back_Irradiance!B143</f>
        <v>190.39318645833339</v>
      </c>
      <c r="D307" s="4">
        <f>B307+($G$1*C307)</f>
        <v>986.74221756944462</v>
      </c>
    </row>
    <row r="308" spans="1:4" x14ac:dyDescent="0.25">
      <c r="A308" s="1">
        <v>0.75</v>
      </c>
      <c r="B308" s="4">
        <f>[9]Front_Irradiance!B144</f>
        <v>708.35867048611101</v>
      </c>
      <c r="C308" s="4">
        <f>[9]Back_Irradiance!B144</f>
        <v>120.2488763888889</v>
      </c>
      <c r="D308" s="4">
        <f>B308+($G$1*C308)</f>
        <v>804.5577715972222</v>
      </c>
    </row>
    <row r="309" spans="1:4" x14ac:dyDescent="0.25">
      <c r="A309" s="1">
        <v>0.79166666666666696</v>
      </c>
      <c r="B309" s="4">
        <f>[9]Front_Irradiance!B145</f>
        <v>342.67815868055561</v>
      </c>
      <c r="C309" s="4">
        <f>[9]Back_Irradiance!B145</f>
        <v>52.882888437499993</v>
      </c>
      <c r="D309" s="4">
        <f>B309+($G$1*C309)</f>
        <v>384.98446943055558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f>[9]Front_Irradiance!B146</f>
        <v>0.98731327708333316</v>
      </c>
      <c r="C322" s="4">
        <f>[9]Back_Irradiance!B146</f>
        <v>0.4345585586805556</v>
      </c>
      <c r="D322" s="4">
        <f>B322+($G$1*C322)</f>
        <v>1.3349601240277775</v>
      </c>
    </row>
    <row r="323" spans="1:4" x14ac:dyDescent="0.25">
      <c r="A323" s="1">
        <v>0.375</v>
      </c>
      <c r="B323" s="4">
        <f>[9]Front_Irradiance!B147</f>
        <v>141.53727916666671</v>
      </c>
      <c r="C323" s="4">
        <f>[9]Back_Irradiance!B147</f>
        <v>25.915109861111109</v>
      </c>
      <c r="D323" s="4">
        <f>B323+($G$1*C323)</f>
        <v>162.26936705555559</v>
      </c>
    </row>
    <row r="324" spans="1:4" x14ac:dyDescent="0.25">
      <c r="A324" s="1">
        <v>0.41666666666666702</v>
      </c>
      <c r="B324" s="4">
        <f>[9]Front_Irradiance!B148</f>
        <v>556.31272986111105</v>
      </c>
      <c r="C324" s="4">
        <f>[9]Back_Irradiance!B148</f>
        <v>101.2922218055556</v>
      </c>
      <c r="D324" s="4">
        <f>B324+($G$1*C324)</f>
        <v>637.34650730555552</v>
      </c>
    </row>
    <row r="325" spans="1:4" x14ac:dyDescent="0.25">
      <c r="A325" s="1">
        <v>0.45833333333333298</v>
      </c>
      <c r="B325" s="4">
        <f>[9]Front_Irradiance!B149</f>
        <v>806.61483506944444</v>
      </c>
      <c r="C325" s="4">
        <f>[9]Back_Irradiance!B149</f>
        <v>166.26703576388891</v>
      </c>
      <c r="D325" s="4">
        <f>B325+($G$1*C325)</f>
        <v>939.62846368055557</v>
      </c>
    </row>
    <row r="326" spans="1:4" x14ac:dyDescent="0.25">
      <c r="A326" s="1">
        <v>0.5</v>
      </c>
      <c r="B326" s="4">
        <f>[9]Front_Irradiance!B150</f>
        <v>852.87172291666673</v>
      </c>
      <c r="C326" s="4">
        <f>[9]Back_Irradiance!B150</f>
        <v>238.59463680555561</v>
      </c>
      <c r="D326" s="4">
        <f>B326+($G$1*C326)</f>
        <v>1043.7474323611114</v>
      </c>
    </row>
    <row r="327" spans="1:4" x14ac:dyDescent="0.25">
      <c r="A327" s="1">
        <v>0.54166666666666696</v>
      </c>
      <c r="B327" s="4">
        <f>[9]Front_Irradiance!B151</f>
        <v>829.66214513888883</v>
      </c>
      <c r="C327" s="4">
        <f>[9]Back_Irradiance!B151</f>
        <v>293.53846493055562</v>
      </c>
      <c r="D327" s="4">
        <f>B327+($G$1*C327)</f>
        <v>1064.4929170833334</v>
      </c>
    </row>
    <row r="328" spans="1:4" x14ac:dyDescent="0.25">
      <c r="A328" s="1">
        <v>0.58333333333333304</v>
      </c>
      <c r="B328" s="4">
        <f>[9]Front_Irradiance!B152</f>
        <v>808.41300555555551</v>
      </c>
      <c r="C328" s="4">
        <f>[9]Back_Irradiance!B152</f>
        <v>323.7081725694444</v>
      </c>
      <c r="D328" s="4">
        <f>B328+($G$1*C328)</f>
        <v>1067.3795436111111</v>
      </c>
    </row>
    <row r="329" spans="1:4" x14ac:dyDescent="0.25">
      <c r="A329" s="1">
        <v>0.625</v>
      </c>
      <c r="B329" s="4">
        <f>[9]Front_Irradiance!B153</f>
        <v>816.33804305555566</v>
      </c>
      <c r="C329" s="4">
        <f>[9]Back_Irradiance!B153</f>
        <v>310.32620208333333</v>
      </c>
      <c r="D329" s="4">
        <f>B329+($G$1*C329)</f>
        <v>1064.5990047222224</v>
      </c>
    </row>
    <row r="330" spans="1:4" x14ac:dyDescent="0.25">
      <c r="A330" s="1">
        <v>0.66666666666666696</v>
      </c>
      <c r="B330" s="4">
        <f>[9]Front_Irradiance!B154</f>
        <v>846.96211423611112</v>
      </c>
      <c r="C330" s="4">
        <f>[9]Back_Irradiance!B154</f>
        <v>259.72596527777779</v>
      </c>
      <c r="D330" s="4">
        <f>B330+($G$1*C330)</f>
        <v>1054.7428864583335</v>
      </c>
    </row>
    <row r="331" spans="1:4" x14ac:dyDescent="0.25">
      <c r="A331" s="1">
        <v>0.70833333333333404</v>
      </c>
      <c r="B331" s="4">
        <f>[9]Front_Irradiance!B155</f>
        <v>841.03301249999993</v>
      </c>
      <c r="C331" s="4">
        <f>[9]Back_Irradiance!B155</f>
        <v>193.23923333333329</v>
      </c>
      <c r="D331" s="4">
        <f>B331+($G$1*C331)</f>
        <v>995.62439916666654</v>
      </c>
    </row>
    <row r="332" spans="1:4" x14ac:dyDescent="0.25">
      <c r="A332" s="1">
        <v>0.75</v>
      </c>
      <c r="B332" s="4">
        <f>[9]Front_Irradiance!B156</f>
        <v>707.09173472222221</v>
      </c>
      <c r="C332" s="4">
        <f>[9]Back_Irradiance!B156</f>
        <v>123.5110552083333</v>
      </c>
      <c r="D332" s="4">
        <f>B332+($G$1*C332)</f>
        <v>805.90057888888884</v>
      </c>
    </row>
    <row r="333" spans="1:4" x14ac:dyDescent="0.25">
      <c r="A333" s="1">
        <v>0.79166666666666696</v>
      </c>
      <c r="B333" s="4">
        <f>[9]Front_Irradiance!B157</f>
        <v>360.02893263888888</v>
      </c>
      <c r="C333" s="4">
        <f>[9]Back_Irradiance!B157</f>
        <v>53.74016524305555</v>
      </c>
      <c r="D333" s="4">
        <f>B333+($G$1*C333)</f>
        <v>403.0210648333333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f>[9]Front_Irradiance!B158</f>
        <v>17.401434340277781</v>
      </c>
      <c r="C346" s="4">
        <f>[9]Back_Irradiance!B158</f>
        <v>9.6327311423611111</v>
      </c>
      <c r="D346" s="4">
        <f>B346+($G$1*C346)</f>
        <v>25.107619254166671</v>
      </c>
    </row>
    <row r="347" spans="1:4" x14ac:dyDescent="0.25">
      <c r="A347" s="1">
        <v>0.375</v>
      </c>
      <c r="B347" s="4">
        <f>[9]Front_Irradiance!B159</f>
        <v>333.60640486111112</v>
      </c>
      <c r="C347" s="4">
        <f>[9]Back_Irradiance!B159</f>
        <v>83.552750729166675</v>
      </c>
      <c r="D347" s="4">
        <f>B347+($G$1*C347)</f>
        <v>400.44860544444447</v>
      </c>
    </row>
    <row r="348" spans="1:4" x14ac:dyDescent="0.25">
      <c r="A348" s="1">
        <v>0.41666666666666702</v>
      </c>
      <c r="B348" s="4">
        <f>[9]Front_Irradiance!B160</f>
        <v>689.24952222222225</v>
      </c>
      <c r="C348" s="4">
        <f>[9]Back_Irradiance!B160</f>
        <v>164.2425534722222</v>
      </c>
      <c r="D348" s="4">
        <f>B348+($G$1*C348)</f>
        <v>820.64356500000008</v>
      </c>
    </row>
    <row r="349" spans="1:4" x14ac:dyDescent="0.25">
      <c r="A349" s="1">
        <v>0.45833333333333298</v>
      </c>
      <c r="B349" s="4">
        <f>[9]Front_Irradiance!B161</f>
        <v>835.20818055555571</v>
      </c>
      <c r="C349" s="4">
        <f>[9]Back_Irradiance!B161</f>
        <v>236.39760312499999</v>
      </c>
      <c r="D349" s="4">
        <f>B349+($G$1*C349)</f>
        <v>1024.3262630555557</v>
      </c>
    </row>
    <row r="350" spans="1:4" x14ac:dyDescent="0.25">
      <c r="A350" s="1">
        <v>0.5</v>
      </c>
      <c r="B350" s="4">
        <f>[9]Front_Irradiance!B162</f>
        <v>800.0967180555557</v>
      </c>
      <c r="C350" s="4">
        <f>[9]Back_Irradiance!B162</f>
        <v>287.27294791666662</v>
      </c>
      <c r="D350" s="4">
        <f>B350+($G$1*C350)</f>
        <v>1029.915076388889</v>
      </c>
    </row>
    <row r="351" spans="1:4" x14ac:dyDescent="0.25">
      <c r="A351" s="1">
        <v>0.54166666666666696</v>
      </c>
      <c r="B351" s="4">
        <f>[9]Front_Irradiance!B163</f>
        <v>745.04272708333338</v>
      </c>
      <c r="C351" s="4">
        <f>[9]Back_Irradiance!B163</f>
        <v>302.24551736111113</v>
      </c>
      <c r="D351" s="4">
        <f>B351+($G$1*C351)</f>
        <v>986.83914097222225</v>
      </c>
    </row>
    <row r="352" spans="1:4" x14ac:dyDescent="0.25">
      <c r="A352" s="1">
        <v>0.58333333333333304</v>
      </c>
      <c r="B352" s="4">
        <f>[9]Front_Irradiance!B164</f>
        <v>695.45524097222221</v>
      </c>
      <c r="C352" s="4">
        <f>[9]Back_Irradiance!B164</f>
        <v>272.39992395833332</v>
      </c>
      <c r="D352" s="4">
        <f>B352+($G$1*C352)</f>
        <v>913.37518013888894</v>
      </c>
    </row>
    <row r="353" spans="1:4" x14ac:dyDescent="0.25">
      <c r="A353" s="1">
        <v>0.625</v>
      </c>
      <c r="B353" s="4">
        <f>[9]Front_Irradiance!B165</f>
        <v>586.41447465277781</v>
      </c>
      <c r="C353" s="4">
        <f>[9]Back_Irradiance!B165</f>
        <v>206.16158402777779</v>
      </c>
      <c r="D353" s="4">
        <f>B353+($G$1*C353)</f>
        <v>751.34374187500009</v>
      </c>
    </row>
    <row r="354" spans="1:4" x14ac:dyDescent="0.25">
      <c r="A354" s="1">
        <v>0.66666666666666696</v>
      </c>
      <c r="B354" s="4">
        <f>[9]Front_Irradiance!B166</f>
        <v>381.83269687500001</v>
      </c>
      <c r="C354" s="4">
        <f>[9]Back_Irradiance!B166</f>
        <v>126.7687865972222</v>
      </c>
      <c r="D354" s="4">
        <f>B354+($G$1*C354)</f>
        <v>483.24772615277777</v>
      </c>
    </row>
    <row r="355" spans="1:4" x14ac:dyDescent="0.25">
      <c r="A355" s="1">
        <v>0.70833333333333404</v>
      </c>
      <c r="B355" s="4">
        <f>[9]Front_Irradiance!B167</f>
        <v>87.272351840277793</v>
      </c>
      <c r="C355" s="4">
        <f>[9]Back_Irradiance!B167</f>
        <v>50.531204097222222</v>
      </c>
      <c r="D355" s="4">
        <f>B355+($G$1*C355)</f>
        <v>127.69731511805557</v>
      </c>
    </row>
    <row r="356" spans="1:4" x14ac:dyDescent="0.25">
      <c r="A356" s="1">
        <v>0.75</v>
      </c>
      <c r="B356" s="4">
        <f>[9]Front_Irradiance!B168</f>
        <v>43.620542743055552</v>
      </c>
      <c r="C356" s="4">
        <f>[9]Back_Irradiance!B168</f>
        <v>28.315457534722221</v>
      </c>
      <c r="D356" s="4">
        <f>B356+($G$1*C356)</f>
        <v>66.272908770833325</v>
      </c>
    </row>
    <row r="357" spans="1:4" x14ac:dyDescent="0.25">
      <c r="A357" s="1">
        <v>0.79166666666666696</v>
      </c>
      <c r="B357" s="4">
        <v>0</v>
      </c>
      <c r="C357" s="4">
        <v>0</v>
      </c>
      <c r="D357" s="4">
        <f>B357+($G$1*C357)</f>
        <v>0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f>[9]Front_Irradiance!B169</f>
        <v>0.98686457881944456</v>
      </c>
      <c r="C370" s="4">
        <f>[9]Back_Irradiance!B169</f>
        <v>0.43558816875</v>
      </c>
      <c r="D370" s="4">
        <f>B370+($G$1*C370)</f>
        <v>1.3353351138194447</v>
      </c>
    </row>
    <row r="371" spans="1:4" x14ac:dyDescent="0.25">
      <c r="A371" s="1">
        <v>0.375</v>
      </c>
      <c r="B371" s="4">
        <f>[9]Front_Irradiance!B170</f>
        <v>149.02177291666669</v>
      </c>
      <c r="C371" s="4">
        <f>[9]Back_Irradiance!B170</f>
        <v>27.539143298611108</v>
      </c>
      <c r="D371" s="4">
        <f>B371+($G$1*C371)</f>
        <v>171.05308755555558</v>
      </c>
    </row>
    <row r="372" spans="1:4" x14ac:dyDescent="0.25">
      <c r="A372" s="1">
        <v>0.41666666666666702</v>
      </c>
      <c r="B372" s="4">
        <f>[9]Front_Irradiance!B171</f>
        <v>478.4267638888889</v>
      </c>
      <c r="C372" s="4">
        <f>[9]Back_Irradiance!B171</f>
        <v>94.276225555555541</v>
      </c>
      <c r="D372" s="4">
        <f>B372+($G$1*C372)</f>
        <v>553.84774433333337</v>
      </c>
    </row>
    <row r="373" spans="1:4" x14ac:dyDescent="0.25">
      <c r="A373" s="1">
        <v>0.45833333333333298</v>
      </c>
      <c r="B373" s="4">
        <f>[9]Front_Irradiance!B172</f>
        <v>499.59985937500011</v>
      </c>
      <c r="C373" s="4">
        <f>[9]Back_Irradiance!B172</f>
        <v>149.8053902777778</v>
      </c>
      <c r="D373" s="4">
        <f>B373+($G$1*C373)</f>
        <v>619.44417159722229</v>
      </c>
    </row>
    <row r="374" spans="1:4" x14ac:dyDescent="0.25">
      <c r="A374" s="1">
        <v>0.5</v>
      </c>
      <c r="B374" s="4">
        <f>[9]Front_Irradiance!B173</f>
        <v>452.35113749999999</v>
      </c>
      <c r="C374" s="4">
        <f>[9]Back_Irradiance!B173</f>
        <v>161.629765625</v>
      </c>
      <c r="D374" s="4">
        <f>B374+($G$1*C374)</f>
        <v>581.65494999999999</v>
      </c>
    </row>
    <row r="375" spans="1:4" x14ac:dyDescent="0.25">
      <c r="A375" s="1">
        <v>0.54166666666666696</v>
      </c>
      <c r="B375" s="4">
        <f>[9]Front_Irradiance!B174</f>
        <v>568.81070486111105</v>
      </c>
      <c r="C375" s="4">
        <f>[9]Back_Irradiance!B174</f>
        <v>222.1909989583333</v>
      </c>
      <c r="D375" s="4">
        <f>B375+($G$1*C375)</f>
        <v>746.56350402777775</v>
      </c>
    </row>
    <row r="376" spans="1:4" x14ac:dyDescent="0.25">
      <c r="A376" s="1">
        <v>0.58333333333333304</v>
      </c>
      <c r="B376" s="4">
        <f>[9]Front_Irradiance!B175</f>
        <v>638.065659375</v>
      </c>
      <c r="C376" s="4">
        <f>[9]Back_Irradiance!B175</f>
        <v>263.56185381944448</v>
      </c>
      <c r="D376" s="4">
        <f>B376+($G$1*C376)</f>
        <v>848.91514243055553</v>
      </c>
    </row>
    <row r="377" spans="1:4" x14ac:dyDescent="0.25">
      <c r="A377" s="1">
        <v>0.625</v>
      </c>
      <c r="B377" s="4">
        <f>[9]Front_Irradiance!B176</f>
        <v>697.67486145833334</v>
      </c>
      <c r="C377" s="4">
        <f>[9]Back_Irradiance!B176</f>
        <v>272.76403298611109</v>
      </c>
      <c r="D377" s="4">
        <f>B377+($G$1*C377)</f>
        <v>915.88608784722226</v>
      </c>
    </row>
    <row r="378" spans="1:4" x14ac:dyDescent="0.25">
      <c r="A378" s="1">
        <v>0.66666666666666696</v>
      </c>
      <c r="B378" s="4">
        <f>[9]Front_Irradiance!B177</f>
        <v>752.69596145833339</v>
      </c>
      <c r="C378" s="4">
        <f>[9]Back_Irradiance!B177</f>
        <v>242.34657812500001</v>
      </c>
      <c r="D378" s="4">
        <f>B378+($G$1*C378)</f>
        <v>946.57322395833341</v>
      </c>
    </row>
    <row r="379" spans="1:4" x14ac:dyDescent="0.25">
      <c r="A379" s="1">
        <v>0.70833333333333404</v>
      </c>
      <c r="B379" s="4">
        <f>[9]Front_Irradiance!B178</f>
        <v>770.38623055555547</v>
      </c>
      <c r="C379" s="4">
        <f>[9]Back_Irradiance!B178</f>
        <v>187.2188770833333</v>
      </c>
      <c r="D379" s="4">
        <f>B379+($G$1*C379)</f>
        <v>920.16133222222209</v>
      </c>
    </row>
    <row r="380" spans="1:4" x14ac:dyDescent="0.25">
      <c r="A380" s="1">
        <v>0.75</v>
      </c>
      <c r="B380" s="4">
        <f>[9]Front_Irradiance!B179</f>
        <v>677.33378020833334</v>
      </c>
      <c r="C380" s="4">
        <f>[9]Back_Irradiance!B179</f>
        <v>121.17523159722219</v>
      </c>
      <c r="D380" s="4">
        <f>B380+($G$1*C380)</f>
        <v>774.27396548611114</v>
      </c>
    </row>
    <row r="381" spans="1:4" x14ac:dyDescent="0.25">
      <c r="A381" s="1">
        <v>0.79166666666666696</v>
      </c>
      <c r="B381" s="4">
        <f>[9]Front_Irradiance!B180</f>
        <v>289.91552256944442</v>
      </c>
      <c r="C381" s="4">
        <f>[9]Back_Irradiance!B180</f>
        <v>52.989483993055558</v>
      </c>
      <c r="D381" s="4">
        <f>B381+($G$1*C381)</f>
        <v>332.30710976388889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f>[9]Front_Irradiance!B181</f>
        <v>0.9869083465277777</v>
      </c>
      <c r="C394" s="4">
        <f>[9]Back_Irradiance!B181</f>
        <v>0.43562597430555561</v>
      </c>
      <c r="D394" s="4">
        <f>B394+($G$1*C394)</f>
        <v>1.3354091259722223</v>
      </c>
    </row>
    <row r="395" spans="1:4" x14ac:dyDescent="0.25">
      <c r="A395" s="1">
        <v>0.375</v>
      </c>
      <c r="B395" s="4">
        <f>[9]Front_Irradiance!B182</f>
        <v>39.684413437499998</v>
      </c>
      <c r="C395" s="4">
        <f>[9]Back_Irradiance!B182</f>
        <v>21.47588694444444</v>
      </c>
      <c r="D395" s="4">
        <f>B395+($G$1*C395)</f>
        <v>56.86512299305555</v>
      </c>
    </row>
    <row r="396" spans="1:4" x14ac:dyDescent="0.25">
      <c r="A396" s="1">
        <v>0.41666666666666702</v>
      </c>
      <c r="B396" s="4">
        <f>[9]Front_Irradiance!B183</f>
        <v>259.47190451388889</v>
      </c>
      <c r="C396" s="4">
        <f>[9]Back_Irradiance!B183</f>
        <v>74.52493024305555</v>
      </c>
      <c r="D396" s="4">
        <f>B396+($G$1*C396)</f>
        <v>319.09184870833332</v>
      </c>
    </row>
    <row r="397" spans="1:4" x14ac:dyDescent="0.25">
      <c r="A397" s="1">
        <v>0.45833333333333298</v>
      </c>
      <c r="B397" s="4">
        <f>[9]Front_Irradiance!B184</f>
        <v>392.20261319444438</v>
      </c>
      <c r="C397" s="4">
        <f>[9]Back_Irradiance!B184</f>
        <v>122.7081172569444</v>
      </c>
      <c r="D397" s="4">
        <f>B397+($G$1*C397)</f>
        <v>490.36910699999993</v>
      </c>
    </row>
    <row r="398" spans="1:4" x14ac:dyDescent="0.25">
      <c r="A398" s="1">
        <v>0.5</v>
      </c>
      <c r="B398" s="4">
        <f>[9]Front_Irradiance!B185</f>
        <v>466.02501215277772</v>
      </c>
      <c r="C398" s="4">
        <f>[9]Back_Irradiance!B185</f>
        <v>163.6465934027778</v>
      </c>
      <c r="D398" s="4">
        <f>B398+($G$1*C398)</f>
        <v>596.94228687499992</v>
      </c>
    </row>
    <row r="399" spans="1:4" x14ac:dyDescent="0.25">
      <c r="A399" s="1">
        <v>0.54166666666666696</v>
      </c>
      <c r="B399" s="4">
        <f>[9]Front_Irradiance!B186</f>
        <v>488.78477916666662</v>
      </c>
      <c r="C399" s="4">
        <f>[9]Back_Irradiance!B186</f>
        <v>193.9753020833333</v>
      </c>
      <c r="D399" s="4">
        <f>B399+($G$1*C399)</f>
        <v>643.96502083333326</v>
      </c>
    </row>
    <row r="400" spans="1:4" x14ac:dyDescent="0.25">
      <c r="A400" s="1">
        <v>0.58333333333333304</v>
      </c>
      <c r="B400" s="4">
        <f>[9]Front_Irradiance!B187</f>
        <v>490.82576249999988</v>
      </c>
      <c r="C400" s="4">
        <f>[9]Back_Irradiance!B187</f>
        <v>208.34056666666669</v>
      </c>
      <c r="D400" s="4">
        <f>B400+($G$1*C400)</f>
        <v>657.49821583333323</v>
      </c>
    </row>
    <row r="401" spans="1:4" x14ac:dyDescent="0.25">
      <c r="A401" s="1">
        <v>0.625</v>
      </c>
      <c r="B401" s="4">
        <f>[9]Front_Irradiance!B188</f>
        <v>489.64231111111121</v>
      </c>
      <c r="C401" s="4">
        <f>[9]Back_Irradiance!B188</f>
        <v>202.46820659722221</v>
      </c>
      <c r="D401" s="4">
        <f>B401+($G$1*C401)</f>
        <v>651.61687638888895</v>
      </c>
    </row>
    <row r="402" spans="1:4" x14ac:dyDescent="0.25">
      <c r="A402" s="1">
        <v>0.66666666666666696</v>
      </c>
      <c r="B402" s="4">
        <f>[9]Front_Irradiance!B189</f>
        <v>479.20949548611111</v>
      </c>
      <c r="C402" s="4">
        <f>[9]Back_Irradiance!B189</f>
        <v>175.88758368055551</v>
      </c>
      <c r="D402" s="4">
        <f>B402+($G$1*C402)</f>
        <v>619.91956243055552</v>
      </c>
    </row>
    <row r="403" spans="1:4" x14ac:dyDescent="0.25">
      <c r="A403" s="1">
        <v>0.70833333333333404</v>
      </c>
      <c r="B403" s="4">
        <f>[9]Front_Irradiance!B190</f>
        <v>420.00587916666672</v>
      </c>
      <c r="C403" s="4">
        <f>[9]Back_Irradiance!B190</f>
        <v>136.6899277777778</v>
      </c>
      <c r="D403" s="4">
        <f>B403+($G$1*C403)</f>
        <v>529.35782138888896</v>
      </c>
    </row>
    <row r="404" spans="1:4" x14ac:dyDescent="0.25">
      <c r="A404" s="1">
        <v>0.75</v>
      </c>
      <c r="B404" s="4">
        <f>[9]Front_Irradiance!B191</f>
        <v>304.55092291666671</v>
      </c>
      <c r="C404" s="4">
        <f>[9]Back_Irradiance!B191</f>
        <v>91.532553402777765</v>
      </c>
      <c r="D404" s="4">
        <f>B404+($G$1*C404)</f>
        <v>377.7769656388889</v>
      </c>
    </row>
    <row r="405" spans="1:4" x14ac:dyDescent="0.25">
      <c r="A405" s="1">
        <v>0.79166666666666696</v>
      </c>
      <c r="B405" s="4">
        <f>[9]Front_Irradiance!B192</f>
        <v>78.002463819444444</v>
      </c>
      <c r="C405" s="4">
        <f>[9]Back_Irradiance!B192</f>
        <v>41.898869062499998</v>
      </c>
      <c r="D405" s="4">
        <f>B405+($G$1*C405)</f>
        <v>111.52155906944444</v>
      </c>
    </row>
    <row r="406" spans="1:4" x14ac:dyDescent="0.25">
      <c r="A406" s="1">
        <v>0.83333333333333404</v>
      </c>
      <c r="B406" s="4">
        <v>0</v>
      </c>
      <c r="C406" s="4">
        <v>0</v>
      </c>
      <c r="D406" s="4">
        <f>B406+($G$1*C406)</f>
        <v>0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f>[9]Front_Irradiance!B193</f>
        <v>1.972352614583333</v>
      </c>
      <c r="C418" s="4">
        <f>[9]Back_Irradiance!B193</f>
        <v>0.87085990972222227</v>
      </c>
      <c r="D418" s="4">
        <f>B418+($G$1*C418)</f>
        <v>2.669040542361111</v>
      </c>
    </row>
    <row r="419" spans="1:4" x14ac:dyDescent="0.25">
      <c r="A419" s="1">
        <v>0.375</v>
      </c>
      <c r="B419" s="4">
        <f>[9]Front_Irradiance!B194</f>
        <v>192.8627784722222</v>
      </c>
      <c r="C419" s="4">
        <f>[9]Back_Irradiance!B194</f>
        <v>32.395840590277778</v>
      </c>
      <c r="D419" s="4">
        <f>B419+($G$1*C419)</f>
        <v>218.77945094444442</v>
      </c>
    </row>
    <row r="420" spans="1:4" x14ac:dyDescent="0.25">
      <c r="A420" s="1">
        <v>0.41666666666666702</v>
      </c>
      <c r="B420" s="4">
        <f>[9]Front_Irradiance!B195</f>
        <v>630.86037743055556</v>
      </c>
      <c r="C420" s="4">
        <f>[9]Back_Irradiance!B195</f>
        <v>104.80426694444439</v>
      </c>
      <c r="D420" s="4">
        <f>B420+($G$1*C420)</f>
        <v>714.70379098611102</v>
      </c>
    </row>
    <row r="421" spans="1:4" x14ac:dyDescent="0.25">
      <c r="A421" s="1">
        <v>0.45833333333333298</v>
      </c>
      <c r="B421" s="4">
        <f>[9]Front_Irradiance!B196</f>
        <v>827.69047222222218</v>
      </c>
      <c r="C421" s="4">
        <f>[9]Back_Irradiance!B196</f>
        <v>175.88857777777781</v>
      </c>
      <c r="D421" s="4">
        <f>B421+($G$1*C421)</f>
        <v>968.4013344444445</v>
      </c>
    </row>
    <row r="422" spans="1:4" x14ac:dyDescent="0.25">
      <c r="A422" s="1">
        <v>0.5</v>
      </c>
      <c r="B422" s="4">
        <f>[9]Front_Irradiance!B197</f>
        <v>868.04369027777773</v>
      </c>
      <c r="C422" s="4">
        <f>[9]Back_Irradiance!B197</f>
        <v>246.87925381944439</v>
      </c>
      <c r="D422" s="4">
        <f>B422+($G$1*C422)</f>
        <v>1065.5470933333331</v>
      </c>
    </row>
    <row r="423" spans="1:4" x14ac:dyDescent="0.25">
      <c r="A423" s="1">
        <v>0.54166666666666696</v>
      </c>
      <c r="B423" s="4">
        <f>[9]Front_Irradiance!B198</f>
        <v>849.61436909722227</v>
      </c>
      <c r="C423" s="4">
        <f>[9]Back_Irradiance!B198</f>
        <v>302.3979291666667</v>
      </c>
      <c r="D423" s="4">
        <f>B423+($G$1*C423)</f>
        <v>1091.5327124305556</v>
      </c>
    </row>
    <row r="424" spans="1:4" x14ac:dyDescent="0.25">
      <c r="A424" s="1">
        <v>0.58333333333333304</v>
      </c>
      <c r="B424" s="4">
        <f>[9]Front_Irradiance!B199</f>
        <v>826.08824062499991</v>
      </c>
      <c r="C424" s="4">
        <f>[9]Back_Irradiance!B199</f>
        <v>331.28457881944439</v>
      </c>
      <c r="D424" s="4">
        <f>B424+($G$1*C424)</f>
        <v>1091.1159036805554</v>
      </c>
    </row>
    <row r="425" spans="1:4" x14ac:dyDescent="0.25">
      <c r="A425" s="1">
        <v>0.625</v>
      </c>
      <c r="B425" s="4">
        <f>[9]Front_Irradiance!B200</f>
        <v>839.47635312500006</v>
      </c>
      <c r="C425" s="4">
        <f>[9]Back_Irradiance!B200</f>
        <v>317.69381215277781</v>
      </c>
      <c r="D425" s="4">
        <f>B425+($G$1*C425)</f>
        <v>1093.6314028472223</v>
      </c>
    </row>
    <row r="426" spans="1:4" x14ac:dyDescent="0.25">
      <c r="A426" s="1">
        <v>0.66666666666666696</v>
      </c>
      <c r="B426" s="4">
        <f>[9]Front_Irradiance!B201</f>
        <v>870.75966493055569</v>
      </c>
      <c r="C426" s="4">
        <f>[9]Back_Irradiance!B201</f>
        <v>265.23789722222222</v>
      </c>
      <c r="D426" s="4">
        <f>B426+($G$1*C426)</f>
        <v>1082.9499827083334</v>
      </c>
    </row>
    <row r="427" spans="1:4" x14ac:dyDescent="0.25">
      <c r="A427" s="1">
        <v>0.70833333333333404</v>
      </c>
      <c r="B427" s="4">
        <f>[9]Front_Irradiance!B202</f>
        <v>864.29613125000014</v>
      </c>
      <c r="C427" s="4">
        <f>[9]Back_Irradiance!B202</f>
        <v>199.0074222222222</v>
      </c>
      <c r="D427" s="4">
        <f>B427+($G$1*C427)</f>
        <v>1023.5020690277779</v>
      </c>
    </row>
    <row r="428" spans="1:4" x14ac:dyDescent="0.25">
      <c r="A428" s="1">
        <v>0.75</v>
      </c>
      <c r="B428" s="4">
        <f>[9]Front_Irradiance!B203</f>
        <v>729.11982152777784</v>
      </c>
      <c r="C428" s="4">
        <f>[9]Back_Irradiance!B203</f>
        <v>128.44660555555549</v>
      </c>
      <c r="D428" s="4">
        <f>B428+($G$1*C428)</f>
        <v>831.87710597222224</v>
      </c>
    </row>
    <row r="429" spans="1:4" x14ac:dyDescent="0.25">
      <c r="A429" s="1">
        <v>0.79166666666666696</v>
      </c>
      <c r="B429" s="4">
        <f>[9]Front_Irradiance!B204</f>
        <v>381.60159618055559</v>
      </c>
      <c r="C429" s="4">
        <f>[9]Back_Irradiance!B204</f>
        <v>58.301759756944442</v>
      </c>
      <c r="D429" s="4">
        <f>B429+($G$1*C429)</f>
        <v>428.24300398611115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f>[9]Front_Irradiance!B205</f>
        <v>1.9704223263888889</v>
      </c>
      <c r="C442" s="4">
        <f>[9]Back_Irradiance!B205</f>
        <v>0.87414436493055547</v>
      </c>
      <c r="D442" s="4">
        <f>B442+($G$1*C442)</f>
        <v>2.6697378183333331</v>
      </c>
    </row>
    <row r="443" spans="1:4" x14ac:dyDescent="0.25">
      <c r="A443" s="1">
        <v>0.375</v>
      </c>
      <c r="B443" s="4">
        <f>[9]Front_Irradiance!B206</f>
        <v>206.4771819444444</v>
      </c>
      <c r="C443" s="4">
        <f>[9]Back_Irradiance!B206</f>
        <v>35.197097708333338</v>
      </c>
      <c r="D443" s="4">
        <f>B443+($G$1*C443)</f>
        <v>234.63486011111107</v>
      </c>
    </row>
    <row r="444" spans="1:4" x14ac:dyDescent="0.25">
      <c r="A444" s="1">
        <v>0.41666666666666702</v>
      </c>
      <c r="B444" s="4">
        <f>[9]Front_Irradiance!B207</f>
        <v>637.13391493055553</v>
      </c>
      <c r="C444" s="4">
        <f>[9]Back_Irradiance!B207</f>
        <v>107.0699447222222</v>
      </c>
      <c r="D444" s="4">
        <f>B444+($G$1*C444)</f>
        <v>722.7898707083333</v>
      </c>
    </row>
    <row r="445" spans="1:4" x14ac:dyDescent="0.25">
      <c r="A445" s="1">
        <v>0.45833333333333298</v>
      </c>
      <c r="B445" s="4">
        <f>[9]Front_Irradiance!B208</f>
        <v>833.8232940972224</v>
      </c>
      <c r="C445" s="4">
        <f>[9]Back_Irradiance!B208</f>
        <v>178.32710625000001</v>
      </c>
      <c r="D445" s="4">
        <f>B445+($G$1*C445)</f>
        <v>976.48497909722244</v>
      </c>
    </row>
    <row r="446" spans="1:4" x14ac:dyDescent="0.25">
      <c r="A446" s="1">
        <v>0.5</v>
      </c>
      <c r="B446" s="4">
        <f>[9]Front_Irradiance!B209</f>
        <v>876.78558090277784</v>
      </c>
      <c r="C446" s="4">
        <f>[9]Back_Irradiance!B209</f>
        <v>249.42049166666669</v>
      </c>
      <c r="D446" s="4">
        <f>B446+($G$1*C446)</f>
        <v>1076.3219742361111</v>
      </c>
    </row>
    <row r="447" spans="1:4" x14ac:dyDescent="0.25">
      <c r="A447" s="1">
        <v>0.54166666666666696</v>
      </c>
      <c r="B447" s="4">
        <f>[9]Front_Irradiance!B210</f>
        <v>853.04482083333335</v>
      </c>
      <c r="C447" s="4">
        <f>[9]Back_Irradiance!B210</f>
        <v>305.01415624999998</v>
      </c>
      <c r="D447" s="4">
        <f>B447+($G$1*C447)</f>
        <v>1097.0561458333334</v>
      </c>
    </row>
    <row r="448" spans="1:4" x14ac:dyDescent="0.25">
      <c r="A448" s="1">
        <v>0.58333333333333304</v>
      </c>
      <c r="B448" s="4">
        <f>[9]Front_Irradiance!B211</f>
        <v>829.78361562500004</v>
      </c>
      <c r="C448" s="4">
        <f>[9]Back_Irradiance!B211</f>
        <v>333.06503125</v>
      </c>
      <c r="D448" s="4">
        <f>B448+($G$1*C448)</f>
        <v>1096.2356406250001</v>
      </c>
    </row>
    <row r="449" spans="1:4" x14ac:dyDescent="0.25">
      <c r="A449" s="1">
        <v>0.625</v>
      </c>
      <c r="B449" s="4">
        <f>[9]Front_Irradiance!B212</f>
        <v>844.09151319444447</v>
      </c>
      <c r="C449" s="4">
        <f>[9]Back_Irradiance!B212</f>
        <v>318.65782604166662</v>
      </c>
      <c r="D449" s="4">
        <f>B449+($G$1*C449)</f>
        <v>1099.0177740277777</v>
      </c>
    </row>
    <row r="450" spans="1:4" x14ac:dyDescent="0.25">
      <c r="A450" s="1">
        <v>0.66666666666666696</v>
      </c>
      <c r="B450" s="4">
        <f>[9]Front_Irradiance!B213</f>
        <v>878.01509027777774</v>
      </c>
      <c r="C450" s="4">
        <f>[9]Back_Irradiance!B213</f>
        <v>268.00363090277779</v>
      </c>
      <c r="D450" s="4">
        <f>B450+($G$1*C450)</f>
        <v>1092.417995</v>
      </c>
    </row>
    <row r="451" spans="1:4" x14ac:dyDescent="0.25">
      <c r="A451" s="1">
        <v>0.70833333333333404</v>
      </c>
      <c r="B451" s="4">
        <f>[9]Front_Irradiance!B214</f>
        <v>868.98281909722209</v>
      </c>
      <c r="C451" s="4">
        <f>[9]Back_Irradiance!B214</f>
        <v>200.74491354166659</v>
      </c>
      <c r="D451" s="4">
        <f>B451+($G$1*C451)</f>
        <v>1029.5787499305554</v>
      </c>
    </row>
    <row r="452" spans="1:4" x14ac:dyDescent="0.25">
      <c r="A452" s="1">
        <v>0.75</v>
      </c>
      <c r="B452" s="4">
        <f>[9]Front_Irradiance!B215</f>
        <v>731.88617361111119</v>
      </c>
      <c r="C452" s="4">
        <f>[9]Back_Irradiance!B215</f>
        <v>128.3232083333333</v>
      </c>
      <c r="D452" s="4">
        <f>B452+($G$1*C452)</f>
        <v>834.54474027777781</v>
      </c>
    </row>
    <row r="453" spans="1:4" x14ac:dyDescent="0.25">
      <c r="A453" s="1">
        <v>0.79166666666666696</v>
      </c>
      <c r="B453" s="4">
        <f>[9]Front_Irradiance!B216</f>
        <v>373.27178819444453</v>
      </c>
      <c r="C453" s="4">
        <f>[9]Back_Irradiance!B216</f>
        <v>59.640481944444453</v>
      </c>
      <c r="D453" s="4">
        <f>B453+($G$1*C453)</f>
        <v>420.98417375000008</v>
      </c>
    </row>
    <row r="454" spans="1:4" x14ac:dyDescent="0.25">
      <c r="A454" s="1">
        <v>0.83333333333333404</v>
      </c>
      <c r="B454" s="4">
        <v>0</v>
      </c>
      <c r="C454" s="4">
        <v>0</v>
      </c>
      <c r="D454" s="4">
        <f>B454+($G$1*C454)</f>
        <v>0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f>[9]Front_Irradiance!B217</f>
        <v>1.9695761145833339</v>
      </c>
      <c r="C466" s="4">
        <f>[9]Back_Irradiance!B217</f>
        <v>0.87270230729166676</v>
      </c>
      <c r="D466" s="4">
        <f>B466+($G$1*C466)</f>
        <v>2.6677379604166673</v>
      </c>
    </row>
    <row r="467" spans="1:4" x14ac:dyDescent="0.25">
      <c r="A467" s="1">
        <v>0.375</v>
      </c>
      <c r="B467" s="4">
        <f>[9]Front_Irradiance!B218</f>
        <v>19.64498291666667</v>
      </c>
      <c r="C467" s="4">
        <f>[9]Back_Irradiance!B218</f>
        <v>14.194512881944441</v>
      </c>
      <c r="D467" s="4">
        <f>B467+($G$1*C467)</f>
        <v>31.000593222222221</v>
      </c>
    </row>
    <row r="468" spans="1:4" x14ac:dyDescent="0.25">
      <c r="A468" s="1">
        <v>0.41666666666666702</v>
      </c>
      <c r="B468" s="4">
        <f>[9]Front_Irradiance!B219</f>
        <v>106.93818645833331</v>
      </c>
      <c r="C468" s="4">
        <f>[9]Back_Irradiance!B219</f>
        <v>59.377041805555557</v>
      </c>
      <c r="D468" s="4">
        <f>B468+($G$1*C468)</f>
        <v>154.43981990277774</v>
      </c>
    </row>
    <row r="469" spans="1:4" x14ac:dyDescent="0.25">
      <c r="A469" s="1">
        <v>0.45833333333333298</v>
      </c>
      <c r="B469" s="4">
        <f>[9]Front_Irradiance!B220</f>
        <v>333.44234756944451</v>
      </c>
      <c r="C469" s="4">
        <f>[9]Back_Irradiance!B220</f>
        <v>110.8159999652778</v>
      </c>
      <c r="D469" s="4">
        <f>B469+($G$1*C469)</f>
        <v>422.09514754166673</v>
      </c>
    </row>
    <row r="470" spans="1:4" x14ac:dyDescent="0.25">
      <c r="A470" s="1">
        <v>0.5</v>
      </c>
      <c r="B470" s="4">
        <f>[9]Front_Irradiance!B221</f>
        <v>471.24842812499992</v>
      </c>
      <c r="C470" s="4">
        <f>[9]Back_Irradiance!B221</f>
        <v>168.5705902777778</v>
      </c>
      <c r="D470" s="4">
        <f>B470+($G$1*C470)</f>
        <v>606.10490034722216</v>
      </c>
    </row>
    <row r="471" spans="1:4" x14ac:dyDescent="0.25">
      <c r="A471" s="1">
        <v>0.54166666666666696</v>
      </c>
      <c r="B471" s="4">
        <f>[9]Front_Irradiance!B222</f>
        <v>618.76732604166671</v>
      </c>
      <c r="C471" s="4">
        <f>[9]Back_Irradiance!B222</f>
        <v>237.7280652777778</v>
      </c>
      <c r="D471" s="4">
        <f>B471+($G$1*C471)</f>
        <v>808.9497782638889</v>
      </c>
    </row>
    <row r="472" spans="1:4" x14ac:dyDescent="0.25">
      <c r="A472" s="1">
        <v>0.58333333333333304</v>
      </c>
      <c r="B472" s="4">
        <f>[9]Front_Irradiance!B223</f>
        <v>700.15788750000002</v>
      </c>
      <c r="C472" s="4">
        <f>[9]Back_Irradiance!B223</f>
        <v>287.92866666666657</v>
      </c>
      <c r="D472" s="4">
        <f>B472+($G$1*C472)</f>
        <v>930.50082083333325</v>
      </c>
    </row>
    <row r="473" spans="1:4" x14ac:dyDescent="0.25">
      <c r="A473" s="1">
        <v>0.625</v>
      </c>
      <c r="B473" s="4">
        <f>[9]Front_Irradiance!B224</f>
        <v>761.02211006944435</v>
      </c>
      <c r="C473" s="4">
        <f>[9]Back_Irradiance!B224</f>
        <v>296.46290729166668</v>
      </c>
      <c r="D473" s="4">
        <f>B473+($G$1*C473)</f>
        <v>998.19243590277767</v>
      </c>
    </row>
    <row r="474" spans="1:4" x14ac:dyDescent="0.25">
      <c r="A474" s="1">
        <v>0.66666666666666696</v>
      </c>
      <c r="B474" s="4">
        <f>[9]Front_Irradiance!B225</f>
        <v>820.34745451388892</v>
      </c>
      <c r="C474" s="4">
        <f>[9]Back_Irradiance!B225</f>
        <v>260.49232361111109</v>
      </c>
      <c r="D474" s="4">
        <f>B474+($G$1*C474)</f>
        <v>1028.7413134027779</v>
      </c>
    </row>
    <row r="475" spans="1:4" x14ac:dyDescent="0.25">
      <c r="A475" s="1">
        <v>0.70833333333333404</v>
      </c>
      <c r="B475" s="4">
        <f>[9]Front_Irradiance!B226</f>
        <v>845.48427361111123</v>
      </c>
      <c r="C475" s="4">
        <f>[9]Back_Irradiance!B226</f>
        <v>197.73303819444439</v>
      </c>
      <c r="D475" s="4">
        <f>B475+($G$1*C475)</f>
        <v>1003.6707041666667</v>
      </c>
    </row>
    <row r="476" spans="1:4" x14ac:dyDescent="0.25">
      <c r="A476" s="1">
        <v>0.75</v>
      </c>
      <c r="B476" s="4">
        <f>[9]Front_Irradiance!B227</f>
        <v>724.21277777777777</v>
      </c>
      <c r="C476" s="4">
        <f>[9]Back_Irradiance!B227</f>
        <v>128.14089861111111</v>
      </c>
      <c r="D476" s="4">
        <f>B476+($G$1*C476)</f>
        <v>826.72549666666669</v>
      </c>
    </row>
    <row r="477" spans="1:4" x14ac:dyDescent="0.25">
      <c r="A477" s="1">
        <v>0.79166666666666696</v>
      </c>
      <c r="B477" s="4">
        <f>[9]Front_Irradiance!B228</f>
        <v>374.33353055555563</v>
      </c>
      <c r="C477" s="4">
        <f>[9]Back_Irradiance!B228</f>
        <v>60.719562777777782</v>
      </c>
      <c r="D477" s="4">
        <f>B477+($G$1*C477)</f>
        <v>422.90918077777786</v>
      </c>
    </row>
    <row r="478" spans="1:4" x14ac:dyDescent="0.25">
      <c r="A478" s="1">
        <v>0.83333333333333404</v>
      </c>
      <c r="B478" s="4">
        <v>0</v>
      </c>
      <c r="C478" s="4">
        <v>0</v>
      </c>
      <c r="D478" s="4">
        <f>B478+($G$1*C478)</f>
        <v>0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f>[9]Front_Irradiance!B229</f>
        <v>2.9578341354166668</v>
      </c>
      <c r="C490" s="4">
        <f>[9]Back_Irradiance!B229</f>
        <v>1.3099669583333331</v>
      </c>
      <c r="D490" s="4">
        <f>B490+($G$1*C490)</f>
        <v>4.0058077020833336</v>
      </c>
    </row>
    <row r="491" spans="1:4" x14ac:dyDescent="0.25">
      <c r="A491" s="1">
        <v>0.375</v>
      </c>
      <c r="B491" s="4">
        <f>[9]Front_Irradiance!B230</f>
        <v>230.87229236111111</v>
      </c>
      <c r="C491" s="4">
        <f>[9]Back_Irradiance!B230</f>
        <v>39.241778819444441</v>
      </c>
      <c r="D491" s="4">
        <f>B491+($G$1*C491)</f>
        <v>262.26571541666664</v>
      </c>
    </row>
    <row r="492" spans="1:4" x14ac:dyDescent="0.25">
      <c r="A492" s="1">
        <v>0.41666666666666702</v>
      </c>
      <c r="B492" s="4">
        <f>[9]Front_Irradiance!B231</f>
        <v>647.39242048611118</v>
      </c>
      <c r="C492" s="4">
        <f>[9]Back_Irradiance!B231</f>
        <v>110.415285625</v>
      </c>
      <c r="D492" s="4">
        <f>B492+($G$1*C492)</f>
        <v>735.72464898611122</v>
      </c>
    </row>
    <row r="493" spans="1:4" x14ac:dyDescent="0.25">
      <c r="A493" s="1">
        <v>0.45833333333333298</v>
      </c>
      <c r="B493" s="4">
        <f>[9]Front_Irradiance!B232</f>
        <v>840.64060381944444</v>
      </c>
      <c r="C493" s="4">
        <f>[9]Back_Irradiance!B232</f>
        <v>182.0493444444445</v>
      </c>
      <c r="D493" s="4">
        <f>B493+($G$1*C493)</f>
        <v>986.28007937500001</v>
      </c>
    </row>
    <row r="494" spans="1:4" x14ac:dyDescent="0.25">
      <c r="A494" s="1">
        <v>0.5</v>
      </c>
      <c r="B494" s="4">
        <f>[9]Front_Irradiance!B233</f>
        <v>881.13293923611116</v>
      </c>
      <c r="C494" s="4">
        <f>[9]Back_Irradiance!B233</f>
        <v>252.2833579861111</v>
      </c>
      <c r="D494" s="4">
        <f>B494+($G$1*C494)</f>
        <v>1082.9596256250002</v>
      </c>
    </row>
    <row r="495" spans="1:4" x14ac:dyDescent="0.25">
      <c r="A495" s="1">
        <v>0.54166666666666696</v>
      </c>
      <c r="B495" s="4">
        <f>[9]Front_Irradiance!B234</f>
        <v>861.56143125000006</v>
      </c>
      <c r="C495" s="4">
        <f>[9]Back_Irradiance!B234</f>
        <v>308.3290513888889</v>
      </c>
      <c r="D495" s="4">
        <f>B495+($G$1*C495)</f>
        <v>1108.2246723611111</v>
      </c>
    </row>
    <row r="496" spans="1:4" x14ac:dyDescent="0.25">
      <c r="A496" s="1">
        <v>0.58333333333333304</v>
      </c>
      <c r="B496" s="4">
        <f>[9]Front_Irradiance!B235</f>
        <v>840.73211666666668</v>
      </c>
      <c r="C496" s="4">
        <f>[9]Back_Irradiance!B235</f>
        <v>337.46691736111109</v>
      </c>
      <c r="D496" s="4">
        <f>B496+($G$1*C496)</f>
        <v>1110.7056505555556</v>
      </c>
    </row>
    <row r="497" spans="1:4" x14ac:dyDescent="0.25">
      <c r="A497" s="1">
        <v>0.625</v>
      </c>
      <c r="B497" s="4">
        <f>[9]Front_Irradiance!B236</f>
        <v>849.60901493055553</v>
      </c>
      <c r="C497" s="4">
        <f>[9]Back_Irradiance!B236</f>
        <v>319.90594375000001</v>
      </c>
      <c r="D497" s="4">
        <f>B497+($G$1*C497)</f>
        <v>1105.5337699305555</v>
      </c>
    </row>
    <row r="498" spans="1:4" x14ac:dyDescent="0.25">
      <c r="A498" s="1">
        <v>0.66666666666666696</v>
      </c>
      <c r="B498" s="4">
        <f>[9]Front_Irradiance!B237</f>
        <v>877.61083541666665</v>
      </c>
      <c r="C498" s="4">
        <f>[9]Back_Irradiance!B237</f>
        <v>268.74081979166658</v>
      </c>
      <c r="D498" s="4">
        <f>B498+($G$1*C498)</f>
        <v>1092.6034912499999</v>
      </c>
    </row>
    <row r="499" spans="1:4" x14ac:dyDescent="0.25">
      <c r="A499" s="1">
        <v>0.70833333333333404</v>
      </c>
      <c r="B499" s="4">
        <f>[9]Front_Irradiance!B238</f>
        <v>871.73575902777782</v>
      </c>
      <c r="C499" s="4">
        <f>[9]Back_Irradiance!B238</f>
        <v>202.08586423611109</v>
      </c>
      <c r="D499" s="4">
        <f>B499+($G$1*C499)</f>
        <v>1033.4044504166668</v>
      </c>
    </row>
    <row r="500" spans="1:4" x14ac:dyDescent="0.25">
      <c r="A500" s="1">
        <v>0.75</v>
      </c>
      <c r="B500" s="4">
        <f>[9]Front_Irradiance!B239</f>
        <v>743.27047743055562</v>
      </c>
      <c r="C500" s="4">
        <f>[9]Back_Irradiance!B239</f>
        <v>128.77918333333329</v>
      </c>
      <c r="D500" s="4">
        <f>B500+($G$1*C500)</f>
        <v>846.29382409722223</v>
      </c>
    </row>
    <row r="501" spans="1:4" x14ac:dyDescent="0.25">
      <c r="A501" s="1">
        <v>0.79166666666666696</v>
      </c>
      <c r="B501" s="4">
        <f>[9]Front_Irradiance!B240</f>
        <v>380.25945972222218</v>
      </c>
      <c r="C501" s="4">
        <f>[9]Back_Irradiance!B240</f>
        <v>61.874166875000007</v>
      </c>
      <c r="D501" s="4">
        <f>B501+($G$1*C501)</f>
        <v>429.75879322222215</v>
      </c>
    </row>
    <row r="502" spans="1:4" x14ac:dyDescent="0.25">
      <c r="A502" s="1">
        <v>0.83333333333333404</v>
      </c>
      <c r="B502" s="4">
        <v>0</v>
      </c>
      <c r="C502" s="4">
        <v>0</v>
      </c>
      <c r="D502" s="4">
        <f>B502+($G$1*C502)</f>
        <v>0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f>[9]Front_Irradiance!B241</f>
        <v>3.9428550868055559</v>
      </c>
      <c r="C514" s="4">
        <f>[9]Back_Irradiance!B241</f>
        <v>1.7538277638888891</v>
      </c>
      <c r="D514" s="4">
        <f>B514+($G$1*C514)</f>
        <v>5.3459172979166674</v>
      </c>
    </row>
    <row r="515" spans="1:4" x14ac:dyDescent="0.25">
      <c r="A515" s="1">
        <v>0.375</v>
      </c>
      <c r="B515" s="4">
        <f>[9]Front_Irradiance!B242</f>
        <v>150.5233423611111</v>
      </c>
      <c r="C515" s="4">
        <f>[9]Back_Irradiance!B242</f>
        <v>36.605151458333332</v>
      </c>
      <c r="D515" s="4">
        <f>B515+($G$1*C515)</f>
        <v>179.80746352777777</v>
      </c>
    </row>
    <row r="516" spans="1:4" x14ac:dyDescent="0.25">
      <c r="A516" s="1">
        <v>0.41666666666666702</v>
      </c>
      <c r="B516" s="4">
        <f>[9]Front_Irradiance!B243</f>
        <v>527.76138715277784</v>
      </c>
      <c r="C516" s="4">
        <f>[9]Back_Irradiance!B243</f>
        <v>108.6235459722222</v>
      </c>
      <c r="D516" s="4">
        <f>B516+($G$1*C516)</f>
        <v>614.66022393055562</v>
      </c>
    </row>
    <row r="517" spans="1:4" x14ac:dyDescent="0.25">
      <c r="A517" s="1">
        <v>0.45833333333333298</v>
      </c>
      <c r="B517" s="4">
        <f>[9]Front_Irradiance!B244</f>
        <v>776.92432465277773</v>
      </c>
      <c r="C517" s="4">
        <f>[9]Back_Irradiance!B244</f>
        <v>182.14501493055559</v>
      </c>
      <c r="D517" s="4">
        <f>B517+($G$1*C517)</f>
        <v>922.64033659722224</v>
      </c>
    </row>
    <row r="518" spans="1:4" x14ac:dyDescent="0.25">
      <c r="A518" s="1">
        <v>0.5</v>
      </c>
      <c r="B518" s="4">
        <f>[9]Front_Irradiance!B245</f>
        <v>869.83370729166666</v>
      </c>
      <c r="C518" s="4">
        <f>[9]Back_Irradiance!B245</f>
        <v>251.32141562499999</v>
      </c>
      <c r="D518" s="4">
        <f>B518+($G$1*C518)</f>
        <v>1070.8908397916666</v>
      </c>
    </row>
    <row r="519" spans="1:4" x14ac:dyDescent="0.25">
      <c r="A519" s="1">
        <v>0.54166666666666696</v>
      </c>
      <c r="B519" s="4">
        <f>[9]Front_Irradiance!B246</f>
        <v>861.49777534722216</v>
      </c>
      <c r="C519" s="4">
        <f>[9]Back_Irradiance!B246</f>
        <v>310.74042812499999</v>
      </c>
      <c r="D519" s="4">
        <f>B519+($G$1*C519)</f>
        <v>1110.0901178472222</v>
      </c>
    </row>
    <row r="520" spans="1:4" x14ac:dyDescent="0.25">
      <c r="A520" s="1">
        <v>0.58333333333333304</v>
      </c>
      <c r="B520" s="4">
        <f>[9]Front_Irradiance!B247</f>
        <v>848.78796249999994</v>
      </c>
      <c r="C520" s="4">
        <f>[9]Back_Irradiance!B247</f>
        <v>340.61255798611109</v>
      </c>
      <c r="D520" s="4">
        <f>B520+($G$1*C520)</f>
        <v>1121.2780088888887</v>
      </c>
    </row>
    <row r="521" spans="1:4" x14ac:dyDescent="0.25">
      <c r="A521" s="1">
        <v>0.625</v>
      </c>
      <c r="B521" s="4">
        <f>[9]Front_Irradiance!B248</f>
        <v>856.15024236111105</v>
      </c>
      <c r="C521" s="4">
        <f>[9]Back_Irradiance!B248</f>
        <v>323.54062291666668</v>
      </c>
      <c r="D521" s="4">
        <f>B521+($G$1*C521)</f>
        <v>1114.9827406944444</v>
      </c>
    </row>
    <row r="522" spans="1:4" x14ac:dyDescent="0.25">
      <c r="A522" s="1">
        <v>0.66666666666666696</v>
      </c>
      <c r="B522" s="4">
        <f>[9]Front_Irradiance!B249</f>
        <v>886.72207048611108</v>
      </c>
      <c r="C522" s="4">
        <f>[9]Back_Irradiance!B249</f>
        <v>271.67935555555562</v>
      </c>
      <c r="D522" s="4">
        <f>B522+($G$1*C522)</f>
        <v>1104.0655549305557</v>
      </c>
    </row>
    <row r="523" spans="1:4" x14ac:dyDescent="0.25">
      <c r="A523" s="1">
        <v>0.70833333333333404</v>
      </c>
      <c r="B523" s="4">
        <f>[9]Front_Irradiance!B250</f>
        <v>877.81383368055549</v>
      </c>
      <c r="C523" s="4">
        <f>[9]Back_Irradiance!B250</f>
        <v>205.4251489583333</v>
      </c>
      <c r="D523" s="4">
        <f>B523+($G$1*C523)</f>
        <v>1042.1539528472222</v>
      </c>
    </row>
    <row r="524" spans="1:4" x14ac:dyDescent="0.25">
      <c r="A524" s="1">
        <v>0.75</v>
      </c>
      <c r="B524" s="4">
        <f>[9]Front_Irradiance!B251</f>
        <v>740.94136076388884</v>
      </c>
      <c r="C524" s="4">
        <f>[9]Back_Irradiance!B251</f>
        <v>131.25368541666671</v>
      </c>
      <c r="D524" s="4">
        <f>B524+($G$1*C524)</f>
        <v>845.94430909722223</v>
      </c>
    </row>
    <row r="525" spans="1:4" x14ac:dyDescent="0.25">
      <c r="A525" s="1">
        <v>0.79166666666666696</v>
      </c>
      <c r="B525" s="4">
        <f>[9]Front_Irradiance!B252</f>
        <v>387.640640625</v>
      </c>
      <c r="C525" s="4">
        <f>[9]Back_Irradiance!B252</f>
        <v>62.59630791666666</v>
      </c>
      <c r="D525" s="4">
        <f>B525+($G$1*C525)</f>
        <v>437.71768695833333</v>
      </c>
    </row>
    <row r="526" spans="1:4" x14ac:dyDescent="0.25">
      <c r="A526" s="1">
        <v>0.83333333333333404</v>
      </c>
      <c r="B526" s="4">
        <v>0</v>
      </c>
      <c r="C526" s="4">
        <v>0</v>
      </c>
      <c r="D526" s="4">
        <f>B526+($G$1*C526)</f>
        <v>0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f>[9]Front_Irradiance!B253</f>
        <v>1.9644513159722219</v>
      </c>
      <c r="C538" s="4">
        <f>[9]Back_Irradiance!B253</f>
        <v>0.87591329687500019</v>
      </c>
      <c r="D538" s="4">
        <f>B538+($G$1*C538)</f>
        <v>2.6651819534722221</v>
      </c>
    </row>
    <row r="539" spans="1:4" x14ac:dyDescent="0.25">
      <c r="A539" s="1">
        <v>0.375</v>
      </c>
      <c r="B539" s="4">
        <f>[9]Front_Irradiance!B254</f>
        <v>49.530303125000003</v>
      </c>
      <c r="C539" s="4">
        <f>[9]Back_Irradiance!B254</f>
        <v>30.721816701388889</v>
      </c>
      <c r="D539" s="4">
        <f>B539+($G$1*C539)</f>
        <v>74.107756486111114</v>
      </c>
    </row>
    <row r="540" spans="1:4" x14ac:dyDescent="0.25">
      <c r="A540" s="1">
        <v>0.41666666666666702</v>
      </c>
      <c r="B540" s="4">
        <f>[9]Front_Irradiance!B255</f>
        <v>286.17165173611107</v>
      </c>
      <c r="C540" s="4">
        <f>[9]Back_Irradiance!B255</f>
        <v>81.88093527777778</v>
      </c>
      <c r="D540" s="4">
        <f>B540+($G$1*C540)</f>
        <v>351.67639995833332</v>
      </c>
    </row>
    <row r="541" spans="1:4" x14ac:dyDescent="0.25">
      <c r="A541" s="1">
        <v>0.45833333333333298</v>
      </c>
      <c r="B541" s="4">
        <f>[9]Front_Irradiance!B256</f>
        <v>400.15463368055561</v>
      </c>
      <c r="C541" s="4">
        <f>[9]Back_Irradiance!B256</f>
        <v>131.37821121527779</v>
      </c>
      <c r="D541" s="4">
        <f>B541+($G$1*C541)</f>
        <v>505.25720265277783</v>
      </c>
    </row>
    <row r="542" spans="1:4" x14ac:dyDescent="0.25">
      <c r="A542" s="1">
        <v>0.5</v>
      </c>
      <c r="B542" s="4">
        <f>[9]Front_Irradiance!B257</f>
        <v>476.69174444444451</v>
      </c>
      <c r="C542" s="4">
        <f>[9]Back_Irradiance!B257</f>
        <v>171.0528208333333</v>
      </c>
      <c r="D542" s="4">
        <f>B542+($G$1*C542)</f>
        <v>613.53400111111114</v>
      </c>
    </row>
    <row r="543" spans="1:4" x14ac:dyDescent="0.25">
      <c r="A543" s="1">
        <v>0.54166666666666696</v>
      </c>
      <c r="B543" s="4">
        <f>[9]Front_Irradiance!B258</f>
        <v>410.50427187499992</v>
      </c>
      <c r="C543" s="4">
        <f>[9]Back_Irradiance!B258</f>
        <v>177.72749583333331</v>
      </c>
      <c r="D543" s="4">
        <f>B543+($G$1*C543)</f>
        <v>552.68626854166655</v>
      </c>
    </row>
    <row r="544" spans="1:4" x14ac:dyDescent="0.25">
      <c r="A544" s="1">
        <v>0.58333333333333304</v>
      </c>
      <c r="B544" s="4">
        <f>[9]Front_Irradiance!B259</f>
        <v>348.32648541666663</v>
      </c>
      <c r="C544" s="4">
        <f>[9]Back_Irradiance!B259</f>
        <v>151.9269413194445</v>
      </c>
      <c r="D544" s="4">
        <f>B544+($G$1*C544)</f>
        <v>469.86803847222222</v>
      </c>
    </row>
    <row r="545" spans="1:4" x14ac:dyDescent="0.25">
      <c r="A545" s="1">
        <v>0.625</v>
      </c>
      <c r="B545" s="4">
        <f>[9]Front_Irradiance!B260</f>
        <v>240.41825</v>
      </c>
      <c r="C545" s="4">
        <f>[9]Back_Irradiance!B260</f>
        <v>107.22827725694449</v>
      </c>
      <c r="D545" s="4">
        <f>B545+($G$1*C545)</f>
        <v>326.20087180555561</v>
      </c>
    </row>
    <row r="546" spans="1:4" x14ac:dyDescent="0.25">
      <c r="A546" s="1">
        <v>0.66666666666666696</v>
      </c>
      <c r="B546" s="4">
        <f>[9]Front_Irradiance!B261</f>
        <v>206.777978125</v>
      </c>
      <c r="C546" s="4">
        <f>[9]Back_Irradiance!B261</f>
        <v>96.950720104166678</v>
      </c>
      <c r="D546" s="4">
        <f>B546+($G$1*C546)</f>
        <v>284.33855420833333</v>
      </c>
    </row>
    <row r="547" spans="1:4" x14ac:dyDescent="0.25">
      <c r="A547" s="1">
        <v>0.70833333333333404</v>
      </c>
      <c r="B547" s="4">
        <f>[9]Front_Irradiance!B262</f>
        <v>154.08584409722221</v>
      </c>
      <c r="C547" s="4">
        <f>[9]Back_Irradiance!B262</f>
        <v>78.225870312500007</v>
      </c>
      <c r="D547" s="4">
        <f>B547+($G$1*C547)</f>
        <v>216.66654034722222</v>
      </c>
    </row>
    <row r="548" spans="1:4" x14ac:dyDescent="0.25">
      <c r="A548" s="1">
        <v>0.75</v>
      </c>
      <c r="B548" s="4">
        <f>[9]Front_Irradiance!B263</f>
        <v>93.85144538194443</v>
      </c>
      <c r="C548" s="4">
        <f>[9]Back_Irradiance!B263</f>
        <v>53.717177152777772</v>
      </c>
      <c r="D548" s="4">
        <f>B548+($G$1*C548)</f>
        <v>136.82518710416664</v>
      </c>
    </row>
    <row r="549" spans="1:4" x14ac:dyDescent="0.25">
      <c r="A549" s="1">
        <v>0.79166666666666696</v>
      </c>
      <c r="B549" s="4">
        <f>[9]Front_Irradiance!B264</f>
        <v>35.37408951388889</v>
      </c>
      <c r="C549" s="4">
        <f>[9]Back_Irradiance!B264</f>
        <v>23.818878923611109</v>
      </c>
      <c r="D549" s="4">
        <f>B549+($G$1*C549)</f>
        <v>54.429192652777779</v>
      </c>
    </row>
    <row r="550" spans="1:4" x14ac:dyDescent="0.25">
      <c r="A550" s="1">
        <v>0.83333333333333404</v>
      </c>
      <c r="B550" s="4">
        <v>0</v>
      </c>
      <c r="C550" s="4">
        <v>0</v>
      </c>
      <c r="D550" s="4">
        <f>B550+($G$1*C550)</f>
        <v>0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f>[9]Front_Irradiance!B265</f>
        <v>4.9241627881944448</v>
      </c>
      <c r="C562" s="4">
        <f>[9]Back_Irradiance!B265</f>
        <v>2.1922776562499999</v>
      </c>
      <c r="D562" s="4">
        <f>B562+($G$1*C562)</f>
        <v>6.6779849131944449</v>
      </c>
    </row>
    <row r="563" spans="1:4" x14ac:dyDescent="0.25">
      <c r="A563" s="1">
        <v>0.375</v>
      </c>
      <c r="B563" s="4">
        <f>[9]Front_Irradiance!B266</f>
        <v>262.3374</v>
      </c>
      <c r="C563" s="4">
        <f>[9]Back_Irradiance!B266</f>
        <v>44.138249131944441</v>
      </c>
      <c r="D563" s="4">
        <f>B563+($G$1*C563)</f>
        <v>297.64799930555557</v>
      </c>
    </row>
    <row r="564" spans="1:4" x14ac:dyDescent="0.25">
      <c r="A564" s="1">
        <v>0.41666666666666702</v>
      </c>
      <c r="B564" s="4">
        <f>[9]Front_Irradiance!B267</f>
        <v>668.33566493055559</v>
      </c>
      <c r="C564" s="4">
        <f>[9]Back_Irradiance!B267</f>
        <v>116.2167806944444</v>
      </c>
      <c r="D564" s="4">
        <f>B564+($G$1*C564)</f>
        <v>761.30908948611113</v>
      </c>
    </row>
    <row r="565" spans="1:4" x14ac:dyDescent="0.25">
      <c r="A565" s="1">
        <v>0.45833333333333298</v>
      </c>
      <c r="B565" s="4">
        <f>[9]Front_Irradiance!B268</f>
        <v>860.58119027777775</v>
      </c>
      <c r="C565" s="4">
        <f>[9]Back_Irradiance!B268</f>
        <v>187.63658333333331</v>
      </c>
      <c r="D565" s="4">
        <f>B565+($G$1*C565)</f>
        <v>1010.6904569444443</v>
      </c>
    </row>
    <row r="566" spans="1:4" x14ac:dyDescent="0.25">
      <c r="A566" s="1">
        <v>0.5</v>
      </c>
      <c r="B566" s="4">
        <f>[9]Front_Irradiance!B269</f>
        <v>895.12350694444433</v>
      </c>
      <c r="C566" s="4">
        <f>[9]Back_Irradiance!B269</f>
        <v>257.88560104166658</v>
      </c>
      <c r="D566" s="4">
        <f>B566+($G$1*C566)</f>
        <v>1101.4319877777775</v>
      </c>
    </row>
    <row r="567" spans="1:4" x14ac:dyDescent="0.25">
      <c r="A567" s="1">
        <v>0.54166666666666696</v>
      </c>
      <c r="B567" s="4">
        <f>[9]Front_Irradiance!B270</f>
        <v>870.83643090277792</v>
      </c>
      <c r="C567" s="4">
        <f>[9]Back_Irradiance!B270</f>
        <v>312.30860694444442</v>
      </c>
      <c r="D567" s="4">
        <f>B567+($G$1*C567)</f>
        <v>1120.6833164583336</v>
      </c>
    </row>
    <row r="568" spans="1:4" x14ac:dyDescent="0.25">
      <c r="A568" s="1">
        <v>0.58333333333333304</v>
      </c>
      <c r="B568" s="4">
        <f>[9]Front_Irradiance!B271</f>
        <v>854.9639260416667</v>
      </c>
      <c r="C568" s="4">
        <f>[9]Back_Irradiance!B271</f>
        <v>341.5031451388889</v>
      </c>
      <c r="D568" s="4">
        <f>B568+($G$1*C568)</f>
        <v>1128.1664421527778</v>
      </c>
    </row>
    <row r="569" spans="1:4" x14ac:dyDescent="0.25">
      <c r="A569" s="1">
        <v>0.625</v>
      </c>
      <c r="B569" s="4">
        <f>[9]Front_Irradiance!B272</f>
        <v>865.67858819444461</v>
      </c>
      <c r="C569" s="4">
        <f>[9]Back_Irradiance!B272</f>
        <v>326.67102083333327</v>
      </c>
      <c r="D569" s="4">
        <f>B569+($G$1*C569)</f>
        <v>1127.0154048611112</v>
      </c>
    </row>
    <row r="570" spans="1:4" x14ac:dyDescent="0.25">
      <c r="A570" s="1">
        <v>0.66666666666666696</v>
      </c>
      <c r="B570" s="4">
        <f>[9]Front_Irradiance!B273</f>
        <v>893.28594861111105</v>
      </c>
      <c r="C570" s="4">
        <f>[9]Back_Irradiance!B273</f>
        <v>275.24308472222219</v>
      </c>
      <c r="D570" s="4">
        <f>B570+($G$1*C570)</f>
        <v>1113.4804163888889</v>
      </c>
    </row>
    <row r="571" spans="1:4" x14ac:dyDescent="0.25">
      <c r="A571" s="1">
        <v>0.70833333333333404</v>
      </c>
      <c r="B571" s="4">
        <f>[9]Front_Irradiance!B274</f>
        <v>884.77133784722218</v>
      </c>
      <c r="C571" s="4">
        <f>[9]Back_Irradiance!B274</f>
        <v>205.13788888888891</v>
      </c>
      <c r="D571" s="4">
        <f>B571+($G$1*C571)</f>
        <v>1048.8816489583332</v>
      </c>
    </row>
    <row r="572" spans="1:4" x14ac:dyDescent="0.25">
      <c r="A572" s="1">
        <v>0.75</v>
      </c>
      <c r="B572" s="4">
        <f>[9]Front_Irradiance!B275</f>
        <v>745.01558541666657</v>
      </c>
      <c r="C572" s="4">
        <f>[9]Back_Irradiance!B275</f>
        <v>133.0951128472222</v>
      </c>
      <c r="D572" s="4">
        <f>B572+($G$1*C572)</f>
        <v>851.49167569444433</v>
      </c>
    </row>
    <row r="573" spans="1:4" x14ac:dyDescent="0.25">
      <c r="A573" s="1">
        <v>0.79166666666666696</v>
      </c>
      <c r="B573" s="4">
        <f>[9]Front_Irradiance!B276</f>
        <v>394.60174861111108</v>
      </c>
      <c r="C573" s="4">
        <f>[9]Back_Irradiance!B276</f>
        <v>64.325889305555563</v>
      </c>
      <c r="D573" s="4">
        <f>B573+($G$1*C573)</f>
        <v>446.06246005555556</v>
      </c>
    </row>
    <row r="574" spans="1:4" x14ac:dyDescent="0.25">
      <c r="A574" s="1">
        <v>0.83333333333333404</v>
      </c>
      <c r="B574" s="4">
        <v>0</v>
      </c>
      <c r="C574" s="4">
        <v>0</v>
      </c>
      <c r="D574" s="4">
        <f>B574+($G$1*C574)</f>
        <v>0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f>[9]Front_Irradiance!B277</f>
        <v>5.9188650833333334</v>
      </c>
      <c r="C586" s="4">
        <f>[9]Back_Irradiance!B277</f>
        <v>2.6264996736111108</v>
      </c>
      <c r="D586" s="4">
        <f>B586+($G$1*C586)</f>
        <v>8.0200648222222224</v>
      </c>
    </row>
    <row r="587" spans="1:4" x14ac:dyDescent="0.25">
      <c r="A587" s="1">
        <v>0.375</v>
      </c>
      <c r="B587" s="4">
        <f>[9]Front_Irradiance!B278</f>
        <v>271.39235937500001</v>
      </c>
      <c r="C587" s="4">
        <f>[9]Back_Irradiance!B278</f>
        <v>43.814312083333327</v>
      </c>
      <c r="D587" s="4">
        <f>B587+($G$1*C587)</f>
        <v>306.44380904166667</v>
      </c>
    </row>
    <row r="588" spans="1:4" x14ac:dyDescent="0.25">
      <c r="A588" s="1">
        <v>0.41666666666666702</v>
      </c>
      <c r="B588" s="4">
        <f>[9]Front_Irradiance!B279</f>
        <v>663.48037916666669</v>
      </c>
      <c r="C588" s="4">
        <f>[9]Back_Irradiance!B279</f>
        <v>117.10767194444441</v>
      </c>
      <c r="D588" s="4">
        <f>B588+($G$1*C588)</f>
        <v>757.16651672222224</v>
      </c>
    </row>
    <row r="589" spans="1:4" x14ac:dyDescent="0.25">
      <c r="A589" s="1">
        <v>0.45833333333333298</v>
      </c>
      <c r="B589" s="4">
        <f>[9]Front_Irradiance!B280</f>
        <v>864.71450555555555</v>
      </c>
      <c r="C589" s="4">
        <f>[9]Back_Irradiance!B280</f>
        <v>189.28743715277781</v>
      </c>
      <c r="D589" s="4">
        <f>B589+($G$1*C589)</f>
        <v>1016.1444552777778</v>
      </c>
    </row>
    <row r="590" spans="1:4" x14ac:dyDescent="0.25">
      <c r="A590" s="1">
        <v>0.5</v>
      </c>
      <c r="B590" s="4">
        <f>[9]Front_Irradiance!B281</f>
        <v>899.80025833333332</v>
      </c>
      <c r="C590" s="4">
        <f>[9]Back_Irradiance!B281</f>
        <v>261.79046597222231</v>
      </c>
      <c r="D590" s="4">
        <f>B590+($G$1*C590)</f>
        <v>1109.2326311111112</v>
      </c>
    </row>
    <row r="591" spans="1:4" x14ac:dyDescent="0.25">
      <c r="A591" s="1">
        <v>0.54166666666666696</v>
      </c>
      <c r="B591" s="4">
        <f>[9]Front_Irradiance!B282</f>
        <v>876.8267249999999</v>
      </c>
      <c r="C591" s="4">
        <f>[9]Back_Irradiance!B282</f>
        <v>315.75595555555549</v>
      </c>
      <c r="D591" s="4">
        <f>B591+($G$1*C591)</f>
        <v>1129.4314894444442</v>
      </c>
    </row>
    <row r="592" spans="1:4" x14ac:dyDescent="0.25">
      <c r="A592" s="1">
        <v>0.58333333333333304</v>
      </c>
      <c r="B592" s="4">
        <f>[9]Front_Irradiance!B283</f>
        <v>859.35545729166677</v>
      </c>
      <c r="C592" s="4">
        <f>[9]Back_Irradiance!B283</f>
        <v>344.18656423611111</v>
      </c>
      <c r="D592" s="4">
        <f>B592+($G$1*C592)</f>
        <v>1134.7047086805555</v>
      </c>
    </row>
    <row r="593" spans="1:4" x14ac:dyDescent="0.25">
      <c r="A593" s="1">
        <v>0.625</v>
      </c>
      <c r="B593" s="4">
        <f>[9]Front_Irradiance!B284</f>
        <v>866.83374930555556</v>
      </c>
      <c r="C593" s="4">
        <f>[9]Back_Irradiance!B284</f>
        <v>327.17751527777779</v>
      </c>
      <c r="D593" s="4">
        <f>B593+($G$1*C593)</f>
        <v>1128.5757615277778</v>
      </c>
    </row>
    <row r="594" spans="1:4" x14ac:dyDescent="0.25">
      <c r="A594" s="1">
        <v>0.66666666666666696</v>
      </c>
      <c r="B594" s="4">
        <f>[9]Front_Irradiance!B285</f>
        <v>892.828635763889</v>
      </c>
      <c r="C594" s="4">
        <f>[9]Back_Irradiance!B285</f>
        <v>275.10817361111111</v>
      </c>
      <c r="D594" s="4">
        <f>B594+($G$1*C594)</f>
        <v>1112.915174652778</v>
      </c>
    </row>
    <row r="595" spans="1:4" x14ac:dyDescent="0.25">
      <c r="A595" s="1">
        <v>0.70833333333333404</v>
      </c>
      <c r="B595" s="4">
        <f>[9]Front_Irradiance!B286</f>
        <v>881.1531677083334</v>
      </c>
      <c r="C595" s="4">
        <f>[9]Back_Irradiance!B286</f>
        <v>205.77980972222221</v>
      </c>
      <c r="D595" s="4">
        <f>B595+($G$1*C595)</f>
        <v>1045.7770154861112</v>
      </c>
    </row>
    <row r="596" spans="1:4" x14ac:dyDescent="0.25">
      <c r="A596" s="1">
        <v>0.75</v>
      </c>
      <c r="B596" s="4">
        <f>[9]Front_Irradiance!B287</f>
        <v>748.85246944444441</v>
      </c>
      <c r="C596" s="4">
        <f>[9]Back_Irradiance!B287</f>
        <v>132.73384652777781</v>
      </c>
      <c r="D596" s="4">
        <f>B596+($G$1*C596)</f>
        <v>855.03954666666664</v>
      </c>
    </row>
    <row r="597" spans="1:4" x14ac:dyDescent="0.25">
      <c r="A597" s="1">
        <v>0.79166666666666696</v>
      </c>
      <c r="B597" s="4">
        <f>[9]Front_Irradiance!B288</f>
        <v>391.88148680555548</v>
      </c>
      <c r="C597" s="4">
        <f>[9]Back_Irradiance!B288</f>
        <v>65.17045819444445</v>
      </c>
      <c r="D597" s="4">
        <f>B597+($G$1*C597)</f>
        <v>444.01785336111107</v>
      </c>
    </row>
    <row r="598" spans="1:4" x14ac:dyDescent="0.25">
      <c r="A598" s="1">
        <v>0.83333333333333404</v>
      </c>
      <c r="B598" s="4">
        <v>0</v>
      </c>
      <c r="C598" s="4">
        <v>0</v>
      </c>
      <c r="D598" s="4">
        <f>B598+($G$1*C598)</f>
        <v>0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f>[9]Front_Irradiance!B289</f>
        <v>5.8947005277777782</v>
      </c>
      <c r="C610" s="4">
        <f>[9]Back_Irradiance!B289</f>
        <v>2.630667809027778</v>
      </c>
      <c r="D610" s="4">
        <f>B610+($G$1*C610)</f>
        <v>7.9992347750000006</v>
      </c>
    </row>
    <row r="611" spans="1:4" x14ac:dyDescent="0.25">
      <c r="A611" s="1">
        <v>0.375</v>
      </c>
      <c r="B611" s="4">
        <f>[9]Front_Irradiance!B290</f>
        <v>281.30912013888889</v>
      </c>
      <c r="C611" s="4">
        <f>[9]Back_Irradiance!B290</f>
        <v>47.41125236111111</v>
      </c>
      <c r="D611" s="4">
        <f>B611+($G$1*C611)</f>
        <v>319.23812202777776</v>
      </c>
    </row>
    <row r="612" spans="1:4" x14ac:dyDescent="0.25">
      <c r="A612" s="1">
        <v>0.41666666666666702</v>
      </c>
      <c r="B612" s="4">
        <f>[9]Front_Irradiance!B291</f>
        <v>682.57373715277765</v>
      </c>
      <c r="C612" s="4">
        <f>[9]Back_Irradiance!B291</f>
        <v>119.9568927083333</v>
      </c>
      <c r="D612" s="4">
        <f>B612+($G$1*C612)</f>
        <v>778.53925131944425</v>
      </c>
    </row>
    <row r="613" spans="1:4" x14ac:dyDescent="0.25">
      <c r="A613" s="1">
        <v>0.45833333333333298</v>
      </c>
      <c r="B613" s="4">
        <f>[9]Front_Irradiance!B292</f>
        <v>862.02723715277796</v>
      </c>
      <c r="C613" s="4">
        <f>[9]Back_Irradiance!B292</f>
        <v>192.86596284722219</v>
      </c>
      <c r="D613" s="4">
        <f>B613+($G$1*C613)</f>
        <v>1016.3200074305557</v>
      </c>
    </row>
    <row r="614" spans="1:4" x14ac:dyDescent="0.25">
      <c r="A614" s="1">
        <v>0.5</v>
      </c>
      <c r="B614" s="4">
        <f>[9]Front_Irradiance!B293</f>
        <v>895.82616284722224</v>
      </c>
      <c r="C614" s="4">
        <f>[9]Back_Irradiance!B293</f>
        <v>262.17109131944437</v>
      </c>
      <c r="D614" s="4">
        <f>B614+($G$1*C614)</f>
        <v>1105.5630359027778</v>
      </c>
    </row>
    <row r="615" spans="1:4" x14ac:dyDescent="0.25">
      <c r="A615" s="1">
        <v>0.54166666666666696</v>
      </c>
      <c r="B615" s="4">
        <f>[9]Front_Irradiance!B294</f>
        <v>867.76449131944446</v>
      </c>
      <c r="C615" s="4">
        <f>[9]Back_Irradiance!B294</f>
        <v>316.43779756944451</v>
      </c>
      <c r="D615" s="4">
        <f>B615+($G$1*C615)</f>
        <v>1120.9147293750002</v>
      </c>
    </row>
    <row r="616" spans="1:4" x14ac:dyDescent="0.25">
      <c r="A616" s="1">
        <v>0.58333333333333304</v>
      </c>
      <c r="B616" s="4">
        <f>[9]Front_Irradiance!B295</f>
        <v>845.65358541666671</v>
      </c>
      <c r="C616" s="4">
        <f>[9]Back_Irradiance!B295</f>
        <v>340.37655833333332</v>
      </c>
      <c r="D616" s="4">
        <f>B616+($G$1*C616)</f>
        <v>1117.9548320833333</v>
      </c>
    </row>
    <row r="617" spans="1:4" x14ac:dyDescent="0.25">
      <c r="A617" s="1">
        <v>0.625</v>
      </c>
      <c r="B617" s="4">
        <f>[9]Front_Irradiance!B296</f>
        <v>842.82430104166667</v>
      </c>
      <c r="C617" s="4">
        <f>[9]Back_Irradiance!B296</f>
        <v>319.38613125000001</v>
      </c>
      <c r="D617" s="4">
        <f>B617+($G$1*C617)</f>
        <v>1098.3332060416667</v>
      </c>
    </row>
    <row r="618" spans="1:4" x14ac:dyDescent="0.25">
      <c r="A618" s="1">
        <v>0.66666666666666696</v>
      </c>
      <c r="B618" s="4">
        <f>[9]Front_Irradiance!B297</f>
        <v>835.85383923611107</v>
      </c>
      <c r="C618" s="4">
        <f>[9]Back_Irradiance!B297</f>
        <v>265.92854965277769</v>
      </c>
      <c r="D618" s="4">
        <f>B618+($G$1*C618)</f>
        <v>1048.5966789583333</v>
      </c>
    </row>
    <row r="619" spans="1:4" x14ac:dyDescent="0.25">
      <c r="A619" s="1">
        <v>0.70833333333333404</v>
      </c>
      <c r="B619" s="4">
        <f>[9]Front_Irradiance!B298</f>
        <v>771.80231909722227</v>
      </c>
      <c r="C619" s="4">
        <f>[9]Back_Irradiance!B298</f>
        <v>195.11020381944451</v>
      </c>
      <c r="D619" s="4">
        <f>B619+($G$1*C619)</f>
        <v>927.89048215277785</v>
      </c>
    </row>
    <row r="620" spans="1:4" x14ac:dyDescent="0.25">
      <c r="A620" s="1">
        <v>0.75</v>
      </c>
      <c r="B620" s="4">
        <f>[9]Front_Irradiance!B299</f>
        <v>589.09014270833325</v>
      </c>
      <c r="C620" s="4">
        <f>[9]Back_Irradiance!B299</f>
        <v>125.14745625</v>
      </c>
      <c r="D620" s="4">
        <f>B620+($G$1*C620)</f>
        <v>689.20810770833327</v>
      </c>
    </row>
    <row r="621" spans="1:4" x14ac:dyDescent="0.25">
      <c r="A621" s="1">
        <v>0.79166666666666696</v>
      </c>
      <c r="B621" s="4">
        <f>[9]Front_Irradiance!B300</f>
        <v>238.83735902777781</v>
      </c>
      <c r="C621" s="4">
        <f>[9]Back_Irradiance!B300</f>
        <v>57.050360833333343</v>
      </c>
      <c r="D621" s="4">
        <f>B621+($G$1*C621)</f>
        <v>284.4776476944445</v>
      </c>
    </row>
    <row r="622" spans="1:4" x14ac:dyDescent="0.25">
      <c r="A622" s="1">
        <v>0.83333333333333404</v>
      </c>
      <c r="B622" s="4">
        <v>0</v>
      </c>
      <c r="C622" s="4">
        <v>0</v>
      </c>
      <c r="D622" s="4">
        <f>B622+($G$1*C622)</f>
        <v>0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f>[9]Front_Irradiance!B301</f>
        <v>6.8945647118055549</v>
      </c>
      <c r="C634" s="4">
        <f>[9]Back_Irradiance!B301</f>
        <v>3.0663732118055562</v>
      </c>
      <c r="D634" s="4">
        <f>B634+($G$1*C634)</f>
        <v>9.34766328125</v>
      </c>
    </row>
    <row r="635" spans="1:4" x14ac:dyDescent="0.25">
      <c r="A635" s="1">
        <v>0.375</v>
      </c>
      <c r="B635" s="4">
        <f>[9]Front_Irradiance!B302</f>
        <v>253.60381354166671</v>
      </c>
      <c r="C635" s="4">
        <f>[9]Back_Irradiance!B302</f>
        <v>47.676900069444443</v>
      </c>
      <c r="D635" s="4">
        <f>B635+($G$1*C635)</f>
        <v>291.74533359722227</v>
      </c>
    </row>
    <row r="636" spans="1:4" x14ac:dyDescent="0.25">
      <c r="A636" s="1">
        <v>0.41666666666666702</v>
      </c>
      <c r="B636" s="4">
        <f>[9]Front_Irradiance!B303</f>
        <v>615.4189975694444</v>
      </c>
      <c r="C636" s="4">
        <f>[9]Back_Irradiance!B303</f>
        <v>117.3080135416667</v>
      </c>
      <c r="D636" s="4">
        <f>B636+($G$1*C636)</f>
        <v>709.26540840277778</v>
      </c>
    </row>
    <row r="637" spans="1:4" x14ac:dyDescent="0.25">
      <c r="A637" s="1">
        <v>0.45833333333333298</v>
      </c>
      <c r="B637" s="4">
        <f>[9]Front_Irradiance!B304</f>
        <v>779.73388923611117</v>
      </c>
      <c r="C637" s="4">
        <f>[9]Back_Irradiance!B304</f>
        <v>183.57342152777781</v>
      </c>
      <c r="D637" s="4">
        <f>B637+($G$1*C637)</f>
        <v>926.59262645833337</v>
      </c>
    </row>
    <row r="638" spans="1:4" x14ac:dyDescent="0.25">
      <c r="A638" s="1">
        <v>0.5</v>
      </c>
      <c r="B638" s="4">
        <f>[9]Front_Irradiance!B305</f>
        <v>809.23893055555561</v>
      </c>
      <c r="C638" s="4">
        <f>[9]Back_Irradiance!B305</f>
        <v>246.20667395833331</v>
      </c>
      <c r="D638" s="4">
        <f>B638+($G$1*C638)</f>
        <v>1006.2042697222223</v>
      </c>
    </row>
    <row r="639" spans="1:4" x14ac:dyDescent="0.25">
      <c r="A639" s="1">
        <v>0.54166666666666696</v>
      </c>
      <c r="B639" s="4">
        <f>[9]Front_Irradiance!B306</f>
        <v>731.94232638888889</v>
      </c>
      <c r="C639" s="4">
        <f>[9]Back_Irradiance!B306</f>
        <v>277.07060208333343</v>
      </c>
      <c r="D639" s="4">
        <f>B639+($G$1*C639)</f>
        <v>953.59880805555565</v>
      </c>
    </row>
    <row r="640" spans="1:4" x14ac:dyDescent="0.25">
      <c r="A640" s="1">
        <v>0.58333333333333304</v>
      </c>
      <c r="B640" s="4">
        <f>[9]Front_Irradiance!B307</f>
        <v>645.84387187499999</v>
      </c>
      <c r="C640" s="4">
        <f>[9]Back_Irradiance!B307</f>
        <v>268.70374305555549</v>
      </c>
      <c r="D640" s="4">
        <f>B640+($G$1*C640)</f>
        <v>860.80686631944445</v>
      </c>
    </row>
    <row r="641" spans="1:4" x14ac:dyDescent="0.25">
      <c r="A641" s="1">
        <v>0.625</v>
      </c>
      <c r="B641" s="4">
        <f>[9]Front_Irradiance!B308</f>
        <v>521.1580104166668</v>
      </c>
      <c r="C641" s="4">
        <f>[9]Back_Irradiance!B308</f>
        <v>212.56053020833329</v>
      </c>
      <c r="D641" s="4">
        <f>B641+($G$1*C641)</f>
        <v>691.20643458333348</v>
      </c>
    </row>
    <row r="642" spans="1:4" x14ac:dyDescent="0.25">
      <c r="A642" s="1">
        <v>0.66666666666666696</v>
      </c>
      <c r="B642" s="4">
        <f>[9]Front_Irradiance!B309</f>
        <v>690.55450451388879</v>
      </c>
      <c r="C642" s="4">
        <f>[9]Back_Irradiance!B309</f>
        <v>236.92443020833329</v>
      </c>
      <c r="D642" s="4">
        <f>B642+($G$1*C642)</f>
        <v>880.09404868055549</v>
      </c>
    </row>
    <row r="643" spans="1:4" x14ac:dyDescent="0.25">
      <c r="A643" s="1">
        <v>0.70833333333333404</v>
      </c>
      <c r="B643" s="4">
        <f>[9]Front_Irradiance!B310</f>
        <v>783.50103368055568</v>
      </c>
      <c r="C643" s="4">
        <f>[9]Back_Irradiance!B310</f>
        <v>196.9505125</v>
      </c>
      <c r="D643" s="4">
        <f>B643+($G$1*C643)</f>
        <v>941.06144368055573</v>
      </c>
    </row>
    <row r="644" spans="1:4" x14ac:dyDescent="0.25">
      <c r="A644" s="1">
        <v>0.75</v>
      </c>
      <c r="B644" s="4">
        <f>[9]Front_Irradiance!B311</f>
        <v>696.66407187499999</v>
      </c>
      <c r="C644" s="4">
        <f>[9]Back_Irradiance!B311</f>
        <v>137.0385194444444</v>
      </c>
      <c r="D644" s="4">
        <f>B644+($G$1*C644)</f>
        <v>806.29488743055549</v>
      </c>
    </row>
    <row r="645" spans="1:4" x14ac:dyDescent="0.25">
      <c r="A645" s="1">
        <v>0.79166666666666696</v>
      </c>
      <c r="B645" s="4">
        <f>[9]Front_Irradiance!B312</f>
        <v>375.99868229166668</v>
      </c>
      <c r="C645" s="4">
        <f>[9]Back_Irradiance!B312</f>
        <v>64.739819756944442</v>
      </c>
      <c r="D645" s="4">
        <f>B645+($G$1*C645)</f>
        <v>427.79053809722222</v>
      </c>
    </row>
    <row r="646" spans="1:4" x14ac:dyDescent="0.25">
      <c r="A646" s="1">
        <v>0.83333333333333404</v>
      </c>
      <c r="B646" s="4">
        <f>[9]Front_Irradiance!B334</f>
        <v>0</v>
      </c>
      <c r="C646" s="4">
        <f>[9]Back_Irradiance!B334</f>
        <v>0</v>
      </c>
      <c r="D646" s="4">
        <f>B646+($G$1*C646)</f>
        <v>0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f>[9]Front_Irradiance!B313</f>
        <v>5.8976255659722234</v>
      </c>
      <c r="C658" s="4">
        <f>[9]Back_Irradiance!B313</f>
        <v>2.638119788194444</v>
      </c>
      <c r="D658" s="4">
        <f t="shared" si="0"/>
        <v>8.0081213965277787</v>
      </c>
    </row>
    <row r="659" spans="1:4" x14ac:dyDescent="0.25">
      <c r="A659" s="1">
        <v>0.375</v>
      </c>
      <c r="B659" s="4">
        <f>[9]Front_Irradiance!B314</f>
        <v>65.348469930555552</v>
      </c>
      <c r="C659" s="4">
        <f>[9]Back_Irradiance!B314</f>
        <v>37.524688159722217</v>
      </c>
      <c r="D659" s="4">
        <f t="shared" si="0"/>
        <v>95.368220458333326</v>
      </c>
    </row>
    <row r="660" spans="1:4" x14ac:dyDescent="0.25">
      <c r="A660" s="1">
        <v>0.41666666666666702</v>
      </c>
      <c r="B660" s="4">
        <f>[9]Front_Irradiance!B315</f>
        <v>370.52240034722217</v>
      </c>
      <c r="C660" s="4">
        <f>[9]Back_Irradiance!B315</f>
        <v>97.274962083333335</v>
      </c>
      <c r="D660" s="4">
        <f t="shared" si="0"/>
        <v>448.34237001388885</v>
      </c>
    </row>
    <row r="661" spans="1:4" x14ac:dyDescent="0.25">
      <c r="A661" s="1">
        <v>0.45833333333333298</v>
      </c>
      <c r="B661" s="4">
        <f>[9]Front_Irradiance!B316</f>
        <v>571.13316423611116</v>
      </c>
      <c r="C661" s="4">
        <f>[9]Back_Irradiance!B316</f>
        <v>161.52659131944449</v>
      </c>
      <c r="D661" s="4">
        <f t="shared" si="0"/>
        <v>700.35443729166673</v>
      </c>
    </row>
    <row r="662" spans="1:4" x14ac:dyDescent="0.25">
      <c r="A662" s="1">
        <v>0.5</v>
      </c>
      <c r="B662" s="4">
        <f>[9]Front_Irradiance!B317</f>
        <v>693.17881875</v>
      </c>
      <c r="C662" s="4">
        <f>[9]Back_Irradiance!B317</f>
        <v>226.80173159722219</v>
      </c>
      <c r="D662" s="4">
        <f t="shared" si="0"/>
        <v>874.62020402777773</v>
      </c>
    </row>
    <row r="663" spans="1:4" x14ac:dyDescent="0.25">
      <c r="A663" s="1">
        <v>0.54166666666666696</v>
      </c>
      <c r="B663" s="4">
        <f>[9]Front_Irradiance!B318</f>
        <v>778.82338715277774</v>
      </c>
      <c r="C663" s="4">
        <f>[9]Back_Irradiance!B318</f>
        <v>290.95295902777781</v>
      </c>
      <c r="D663" s="4">
        <f t="shared" si="0"/>
        <v>1011.585754375</v>
      </c>
    </row>
    <row r="664" spans="1:4" x14ac:dyDescent="0.25">
      <c r="A664" s="1">
        <v>0.58333333333333304</v>
      </c>
      <c r="B664" s="4">
        <f>[9]Front_Irradiance!B319</f>
        <v>819.83123645833336</v>
      </c>
      <c r="C664" s="4">
        <f>[9]Back_Irradiance!B319</f>
        <v>333.81446944444451</v>
      </c>
      <c r="D664" s="4">
        <f t="shared" si="0"/>
        <v>1086.882812013889</v>
      </c>
    </row>
    <row r="665" spans="1:4" x14ac:dyDescent="0.25">
      <c r="A665" s="1">
        <v>0.625</v>
      </c>
      <c r="B665" s="4">
        <f>[9]Front_Irradiance!B320</f>
        <v>858.30935486111105</v>
      </c>
      <c r="C665" s="4">
        <f>[9]Back_Irradiance!B320</f>
        <v>326.93769166666669</v>
      </c>
      <c r="D665" s="4">
        <f t="shared" si="0"/>
        <v>1119.8595081944445</v>
      </c>
    </row>
    <row r="666" spans="1:4" x14ac:dyDescent="0.25">
      <c r="A666" s="1">
        <v>0.66666666666666696</v>
      </c>
      <c r="B666" s="4">
        <f>[9]Front_Irradiance!B321</f>
        <v>896.15707118055559</v>
      </c>
      <c r="C666" s="4">
        <f>[9]Back_Irradiance!B321</f>
        <v>280.52229027777781</v>
      </c>
      <c r="D666" s="4">
        <f t="shared" si="0"/>
        <v>1120.5749034027779</v>
      </c>
    </row>
    <row r="667" spans="1:4" x14ac:dyDescent="0.25">
      <c r="A667" s="1">
        <v>0.70833333333333404</v>
      </c>
      <c r="B667" s="4">
        <f>[9]Front_Irradiance!B322</f>
        <v>893.6964940972224</v>
      </c>
      <c r="C667" s="4">
        <f>[9]Back_Irradiance!B322</f>
        <v>208.85603402777781</v>
      </c>
      <c r="D667" s="4">
        <f t="shared" si="0"/>
        <v>1060.7813213194447</v>
      </c>
    </row>
    <row r="668" spans="1:4" x14ac:dyDescent="0.25">
      <c r="A668" s="1">
        <v>0.75</v>
      </c>
      <c r="B668" s="4">
        <f>[9]Front_Irradiance!B323</f>
        <v>762.15883298611118</v>
      </c>
      <c r="C668" s="4">
        <f>[9]Back_Irradiance!B323</f>
        <v>137.6030534722222</v>
      </c>
      <c r="D668" s="4">
        <f t="shared" si="0"/>
        <v>872.24127576388901</v>
      </c>
    </row>
    <row r="669" spans="1:4" x14ac:dyDescent="0.25">
      <c r="A669" s="1">
        <v>0.79166666666666696</v>
      </c>
      <c r="B669" s="4">
        <f>[9]Front_Irradiance!B324</f>
        <v>422.43978472222221</v>
      </c>
      <c r="C669" s="4">
        <f>[9]Back_Irradiance!B324</f>
        <v>67.504522430555554</v>
      </c>
      <c r="D669" s="4">
        <f t="shared" si="0"/>
        <v>476.44340266666666</v>
      </c>
    </row>
    <row r="670" spans="1:4" x14ac:dyDescent="0.25">
      <c r="A670" s="1">
        <v>0.83333333333333404</v>
      </c>
      <c r="B670" s="4">
        <v>0</v>
      </c>
      <c r="C670" s="4">
        <v>0</v>
      </c>
      <c r="D670" s="4">
        <f t="shared" si="0"/>
        <v>0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v>0</v>
      </c>
      <c r="C681" s="4">
        <v>0</v>
      </c>
      <c r="D681" s="4">
        <f t="shared" si="0"/>
        <v>0</v>
      </c>
    </row>
    <row r="682" spans="1:4" x14ac:dyDescent="0.25">
      <c r="A682" s="1">
        <v>0.33333333333333298</v>
      </c>
      <c r="B682" s="4">
        <f>[9]Front_Irradiance!B325</f>
        <v>6.8708356145833323</v>
      </c>
      <c r="C682" s="4">
        <f>[9]Back_Irradiance!B325</f>
        <v>3.0680252361111111</v>
      </c>
      <c r="D682" s="4">
        <f t="shared" si="0"/>
        <v>9.3252558034722206</v>
      </c>
    </row>
    <row r="683" spans="1:4" x14ac:dyDescent="0.25">
      <c r="A683" s="1">
        <v>0.375</v>
      </c>
      <c r="B683" s="4">
        <f>[9]Front_Irradiance!B326</f>
        <v>68.228168124999996</v>
      </c>
      <c r="C683" s="4">
        <f>[9]Back_Irradiance!B326</f>
        <v>38.516388680555558</v>
      </c>
      <c r="D683" s="4">
        <f t="shared" si="0"/>
        <v>99.041279069444442</v>
      </c>
    </row>
    <row r="684" spans="1:4" x14ac:dyDescent="0.25">
      <c r="A684" s="1">
        <v>0.41666666666666702</v>
      </c>
      <c r="B684" s="4">
        <f>[9]Front_Irradiance!B327</f>
        <v>313.01415451388891</v>
      </c>
      <c r="C684" s="4">
        <f>[9]Back_Irradiance!B327</f>
        <v>89.698408020833355</v>
      </c>
      <c r="D684" s="4">
        <f t="shared" si="0"/>
        <v>384.77288093055563</v>
      </c>
    </row>
    <row r="685" spans="1:4" x14ac:dyDescent="0.25">
      <c r="A685" s="1">
        <v>0.45833333333333298</v>
      </c>
      <c r="B685" s="4">
        <f>[9]Front_Irradiance!B328</f>
        <v>448.90005277777777</v>
      </c>
      <c r="C685" s="4">
        <f>[9]Back_Irradiance!B328</f>
        <v>138.40837604166671</v>
      </c>
      <c r="D685" s="4">
        <f t="shared" si="0"/>
        <v>559.6267536111111</v>
      </c>
    </row>
    <row r="686" spans="1:4" x14ac:dyDescent="0.25">
      <c r="A686" s="1">
        <v>0.5</v>
      </c>
      <c r="B686" s="4">
        <f>[9]Front_Irradiance!B329</f>
        <v>505.45773750000012</v>
      </c>
      <c r="C686" s="4">
        <f>[9]Back_Irradiance!B329</f>
        <v>180.47355763888891</v>
      </c>
      <c r="D686" s="4">
        <f t="shared" si="0"/>
        <v>649.83658361111122</v>
      </c>
    </row>
    <row r="687" spans="1:4" x14ac:dyDescent="0.25">
      <c r="A687" s="1">
        <v>0.54166666666666696</v>
      </c>
      <c r="B687" s="4">
        <f>[9]Front_Irradiance!B330</f>
        <v>558.17899062499998</v>
      </c>
      <c r="C687" s="4">
        <f>[9]Back_Irradiance!B330</f>
        <v>222.37119930555551</v>
      </c>
      <c r="D687" s="4">
        <f t="shared" si="0"/>
        <v>736.07595006944439</v>
      </c>
    </row>
    <row r="688" spans="1:4" x14ac:dyDescent="0.25">
      <c r="A688" s="1">
        <v>0.58333333333333304</v>
      </c>
      <c r="B688" s="4">
        <f>[9]Front_Irradiance!B331</f>
        <v>596.51382604166668</v>
      </c>
      <c r="C688" s="4">
        <f>[9]Back_Irradiance!B331</f>
        <v>250.65469861111109</v>
      </c>
      <c r="D688" s="4">
        <f t="shared" si="0"/>
        <v>797.03758493055557</v>
      </c>
    </row>
    <row r="689" spans="1:4" x14ac:dyDescent="0.25">
      <c r="A689" s="1">
        <v>0.625</v>
      </c>
      <c r="B689" s="4">
        <f>[9]Front_Irradiance!B332</f>
        <v>621.78794687499999</v>
      </c>
      <c r="C689" s="4">
        <f>[9]Back_Irradiance!B332</f>
        <v>250.51753159722219</v>
      </c>
      <c r="D689" s="4">
        <f t="shared" si="0"/>
        <v>822.20197215277778</v>
      </c>
    </row>
    <row r="690" spans="1:4" x14ac:dyDescent="0.25">
      <c r="A690" s="1">
        <v>0.66666666666666696</v>
      </c>
      <c r="B690" s="4">
        <f>[9]Front_Irradiance!B333</f>
        <v>0</v>
      </c>
      <c r="C690" s="4">
        <f>[9]Back_Irradiance!B333</f>
        <v>0</v>
      </c>
      <c r="D690" s="4">
        <f t="shared" si="0"/>
        <v>0</v>
      </c>
    </row>
    <row r="691" spans="1:4" x14ac:dyDescent="0.25">
      <c r="A691" s="1">
        <v>0.70833333333333404</v>
      </c>
      <c r="B691" s="4">
        <f>[9]Front_Irradiance!B334</f>
        <v>0</v>
      </c>
      <c r="C691" s="4">
        <f>[9]Back_Irradiance!B334</f>
        <v>0</v>
      </c>
      <c r="D691" s="4">
        <f t="shared" si="0"/>
        <v>0</v>
      </c>
    </row>
    <row r="692" spans="1:4" x14ac:dyDescent="0.25">
      <c r="A692" s="1">
        <v>0.75</v>
      </c>
      <c r="B692" s="4">
        <f>[9]Front_Irradiance!B335</f>
        <v>0</v>
      </c>
      <c r="C692" s="4">
        <f>[9]Back_Irradiance!B335</f>
        <v>0</v>
      </c>
      <c r="D692" s="4">
        <f t="shared" si="0"/>
        <v>0</v>
      </c>
    </row>
    <row r="693" spans="1:4" x14ac:dyDescent="0.25">
      <c r="A693" s="1">
        <v>0.79166666666666696</v>
      </c>
      <c r="B693" s="4">
        <f>[9]Front_Irradiance!B336</f>
        <v>0</v>
      </c>
      <c r="C693" s="4">
        <f>[9]Back_Irradiance!B336</f>
        <v>0</v>
      </c>
      <c r="D693" s="4">
        <f t="shared" si="0"/>
        <v>0</v>
      </c>
    </row>
    <row r="694" spans="1:4" x14ac:dyDescent="0.25">
      <c r="A694" s="1">
        <v>0.83333333333333404</v>
      </c>
      <c r="B694" s="4">
        <f>[9]Front_Irradiance!B337</f>
        <v>0</v>
      </c>
      <c r="C694" s="4">
        <f>[9]Back_Irradiance!B337</f>
        <v>0</v>
      </c>
      <c r="D694" s="4">
        <f t="shared" si="0"/>
        <v>0</v>
      </c>
    </row>
    <row r="695" spans="1:4" x14ac:dyDescent="0.25">
      <c r="A695" s="1">
        <v>0.875000000000001</v>
      </c>
      <c r="B695" s="4">
        <f>[9]Front_Irradiance!B338</f>
        <v>0</v>
      </c>
      <c r="C695" s="4">
        <f>[9]Back_Irradiance!B338</f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f>[9]Front_Irradiance!B339</f>
        <v>0</v>
      </c>
      <c r="C696" s="4">
        <f>[9]Back_Irradiance!B339</f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f>[9]Front_Irradiance!B340</f>
        <v>0</v>
      </c>
      <c r="C697" s="4">
        <f>[9]Back_Irradiance!B340</f>
        <v>0</v>
      </c>
      <c r="D697" s="4">
        <f t="shared" si="0"/>
        <v>0</v>
      </c>
    </row>
    <row r="698" spans="1:4" x14ac:dyDescent="0.25">
      <c r="A698" s="1"/>
      <c r="B698" s="4"/>
      <c r="C698" s="4"/>
      <c r="D698" s="4"/>
    </row>
    <row r="699" spans="1:4" x14ac:dyDescent="0.25">
      <c r="A699" s="1"/>
      <c r="B699" s="4"/>
      <c r="C699" s="4"/>
      <c r="D699" s="4"/>
    </row>
    <row r="700" spans="1:4" x14ac:dyDescent="0.25">
      <c r="A700" s="1"/>
      <c r="B700" s="4"/>
      <c r="C700" s="4"/>
      <c r="D700" s="4"/>
    </row>
    <row r="701" spans="1:4" x14ac:dyDescent="0.25">
      <c r="A701" s="1"/>
      <c r="B701" s="4"/>
      <c r="C701" s="4"/>
      <c r="D701" s="4"/>
    </row>
    <row r="702" spans="1:4" x14ac:dyDescent="0.25">
      <c r="A702" s="1"/>
      <c r="B702" s="4"/>
      <c r="C702" s="4"/>
      <c r="D702" s="4"/>
    </row>
    <row r="703" spans="1:4" x14ac:dyDescent="0.25">
      <c r="A703" s="1"/>
      <c r="B703" s="4"/>
      <c r="C703" s="4"/>
      <c r="D703" s="4"/>
    </row>
    <row r="704" spans="1:4" x14ac:dyDescent="0.25">
      <c r="A704" s="1"/>
      <c r="B704" s="4"/>
      <c r="C704" s="4"/>
      <c r="D704" s="4"/>
    </row>
    <row r="705" spans="1:7" x14ac:dyDescent="0.25">
      <c r="A705" s="1"/>
      <c r="B705" s="4"/>
      <c r="C705" s="4"/>
      <c r="D705" s="4"/>
    </row>
    <row r="706" spans="1:7" x14ac:dyDescent="0.25">
      <c r="A706" s="1"/>
      <c r="B706" s="4"/>
      <c r="C706" s="4"/>
      <c r="D706" s="4"/>
    </row>
    <row r="707" spans="1:7" x14ac:dyDescent="0.25">
      <c r="A707" s="1"/>
      <c r="B707" s="4"/>
      <c r="C707" s="4"/>
      <c r="D707" s="4"/>
    </row>
    <row r="708" spans="1:7" x14ac:dyDescent="0.25">
      <c r="A708" s="1"/>
      <c r="B708" s="4"/>
      <c r="C708" s="4"/>
      <c r="D708" s="4"/>
    </row>
    <row r="709" spans="1:7" x14ac:dyDescent="0.25">
      <c r="A709" s="1"/>
      <c r="B709" s="4"/>
      <c r="C709" s="4"/>
      <c r="D709" s="4"/>
    </row>
    <row r="710" spans="1:7" x14ac:dyDescent="0.25">
      <c r="A710" s="1"/>
      <c r="B710" s="4"/>
      <c r="C710" s="4"/>
      <c r="D710" s="4"/>
    </row>
    <row r="711" spans="1:7" x14ac:dyDescent="0.25">
      <c r="A711" s="1"/>
      <c r="B711" s="4"/>
      <c r="C711" s="4"/>
      <c r="D711" s="4"/>
    </row>
    <row r="712" spans="1:7" x14ac:dyDescent="0.25">
      <c r="A712" s="1"/>
      <c r="B712" s="4"/>
      <c r="C712" s="4"/>
      <c r="D712" s="4"/>
    </row>
    <row r="713" spans="1:7" x14ac:dyDescent="0.25">
      <c r="A713" s="1"/>
      <c r="B713" s="4"/>
      <c r="C713" s="4"/>
      <c r="D713" s="4"/>
    </row>
    <row r="714" spans="1:7" x14ac:dyDescent="0.25">
      <c r="A714" s="1"/>
      <c r="B714" s="4"/>
      <c r="C714" s="4"/>
      <c r="D714" s="4"/>
    </row>
    <row r="715" spans="1:7" x14ac:dyDescent="0.25">
      <c r="A715" s="1"/>
      <c r="B715" s="4"/>
      <c r="C715" s="4"/>
      <c r="D715" s="4"/>
    </row>
    <row r="716" spans="1:7" x14ac:dyDescent="0.25">
      <c r="A716" s="1"/>
      <c r="B716" s="4"/>
      <c r="C716" s="4"/>
      <c r="D716" s="4"/>
    </row>
    <row r="717" spans="1:7" x14ac:dyDescent="0.25">
      <c r="A717" s="1"/>
      <c r="B717" s="4"/>
      <c r="C717" s="4"/>
      <c r="D717" s="4"/>
    </row>
    <row r="718" spans="1:7" x14ac:dyDescent="0.25">
      <c r="A718" s="1"/>
      <c r="B718" s="4"/>
      <c r="C718" s="4"/>
      <c r="D718" s="4"/>
    </row>
    <row r="719" spans="1:7" x14ac:dyDescent="0.25">
      <c r="A719" s="1"/>
      <c r="B719" s="4"/>
      <c r="C719" s="4"/>
      <c r="D719" s="4"/>
    </row>
    <row r="720" spans="1:7" x14ac:dyDescent="0.25">
      <c r="A720" s="1"/>
      <c r="B720" s="4"/>
      <c r="C720" s="4"/>
      <c r="D720" s="4"/>
      <c r="G720" s="3"/>
    </row>
    <row r="721" spans="1:4" x14ac:dyDescent="0.25">
      <c r="A721" s="1"/>
      <c r="B721" s="4"/>
      <c r="C721" s="4"/>
      <c r="D721" s="4"/>
    </row>
    <row r="722" spans="1:4" x14ac:dyDescent="0.25">
      <c r="A722" s="1"/>
      <c r="B722" s="4"/>
      <c r="C722" s="4"/>
      <c r="D722" s="4"/>
    </row>
    <row r="723" spans="1:4" x14ac:dyDescent="0.25">
      <c r="A723" s="1"/>
      <c r="B723" s="4"/>
      <c r="C723" s="4"/>
      <c r="D723" s="4"/>
    </row>
    <row r="724" spans="1:4" x14ac:dyDescent="0.25">
      <c r="A724" s="1"/>
      <c r="B724" s="4"/>
      <c r="C724" s="4"/>
      <c r="D724" s="4"/>
    </row>
    <row r="725" spans="1:4" x14ac:dyDescent="0.25">
      <c r="A725" s="1"/>
      <c r="B725" s="4"/>
      <c r="C725" s="4"/>
      <c r="D725" s="4"/>
    </row>
    <row r="726" spans="1:4" x14ac:dyDescent="0.25">
      <c r="A726" s="1"/>
      <c r="B726" s="4"/>
      <c r="C726" s="4"/>
      <c r="D726" s="4"/>
    </row>
    <row r="727" spans="1:4" x14ac:dyDescent="0.25">
      <c r="A727" s="1"/>
      <c r="B727" s="4"/>
      <c r="C727" s="4"/>
      <c r="D727" s="4"/>
    </row>
    <row r="728" spans="1:4" x14ac:dyDescent="0.25">
      <c r="A728" s="1"/>
      <c r="B728" s="4"/>
      <c r="C728" s="4"/>
      <c r="D728" s="4"/>
    </row>
    <row r="729" spans="1:4" x14ac:dyDescent="0.25">
      <c r="A729" s="1"/>
      <c r="B729" s="4"/>
      <c r="C729" s="4"/>
      <c r="D729" s="4"/>
    </row>
    <row r="730" spans="1:4" x14ac:dyDescent="0.25">
      <c r="A730" s="1"/>
      <c r="B730" s="4"/>
      <c r="C730" s="4"/>
      <c r="D730" s="4"/>
    </row>
    <row r="731" spans="1:4" x14ac:dyDescent="0.25">
      <c r="A731" s="1"/>
      <c r="B731" s="4"/>
      <c r="C731" s="4"/>
      <c r="D731" s="4"/>
    </row>
    <row r="732" spans="1:4" x14ac:dyDescent="0.25">
      <c r="A732" s="1"/>
      <c r="B732" s="4"/>
      <c r="C732" s="4"/>
      <c r="D732" s="4"/>
    </row>
    <row r="733" spans="1:4" x14ac:dyDescent="0.25">
      <c r="A733" s="1"/>
      <c r="B733" s="4"/>
      <c r="C733" s="4"/>
      <c r="D733" s="4"/>
    </row>
    <row r="734" spans="1:4" x14ac:dyDescent="0.25">
      <c r="A734" s="1"/>
      <c r="B734" s="4"/>
      <c r="C734" s="4"/>
      <c r="D734" s="4"/>
    </row>
    <row r="735" spans="1:4" x14ac:dyDescent="0.25">
      <c r="A735" s="1"/>
      <c r="B735" s="4"/>
      <c r="C735" s="4"/>
      <c r="D735" s="4"/>
    </row>
    <row r="736" spans="1:4" x14ac:dyDescent="0.25">
      <c r="A736" s="1"/>
      <c r="B736" s="4"/>
      <c r="C736" s="4"/>
      <c r="D736" s="4"/>
    </row>
    <row r="737" spans="1:4" x14ac:dyDescent="0.25">
      <c r="A737" s="1"/>
      <c r="B737" s="4"/>
      <c r="C737" s="4"/>
      <c r="D737" s="4"/>
    </row>
    <row r="738" spans="1:4" x14ac:dyDescent="0.25">
      <c r="A738" s="1"/>
      <c r="B738" s="4"/>
      <c r="C738" s="4"/>
      <c r="D738" s="4"/>
    </row>
    <row r="739" spans="1:4" x14ac:dyDescent="0.25">
      <c r="A739" s="1"/>
      <c r="B739" s="4"/>
      <c r="C739" s="4"/>
      <c r="D739" s="4"/>
    </row>
    <row r="740" spans="1:4" x14ac:dyDescent="0.25">
      <c r="A740" s="1"/>
      <c r="B740" s="4"/>
      <c r="C740" s="4"/>
      <c r="D740" s="4"/>
    </row>
    <row r="741" spans="1:4" x14ac:dyDescent="0.25">
      <c r="A741" s="1"/>
      <c r="B741" s="4"/>
      <c r="C741" s="4"/>
      <c r="D741" s="4"/>
    </row>
    <row r="742" spans="1:4" x14ac:dyDescent="0.25">
      <c r="A742" s="1"/>
      <c r="B742" s="4"/>
      <c r="C742" s="4"/>
      <c r="D742" s="4"/>
    </row>
    <row r="743" spans="1:4" x14ac:dyDescent="0.25">
      <c r="A743" s="1"/>
      <c r="B743" s="4"/>
      <c r="C743" s="4"/>
      <c r="D743" s="4"/>
    </row>
    <row r="744" spans="1:4" x14ac:dyDescent="0.25">
      <c r="A744" s="1"/>
      <c r="B744" s="4"/>
      <c r="C744" s="4"/>
      <c r="D744" s="4"/>
    </row>
    <row r="745" spans="1:4" x14ac:dyDescent="0.25">
      <c r="A745" s="1"/>
      <c r="B745" s="4"/>
      <c r="C745" s="4"/>
      <c r="D745" s="4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DBBB06-4411-44DE-9345-E44A83000D01}">
  <dimension ref="A1:G769"/>
  <sheetViews>
    <sheetView topLeftCell="A712" workbookViewId="0">
      <selection sqref="A1:G745"/>
    </sheetView>
  </sheetViews>
  <sheetFormatPr baseColWidth="10" defaultRowHeight="15" x14ac:dyDescent="0.25"/>
  <cols>
    <col min="2" max="2" width="13.28515625" bestFit="1" customWidth="1"/>
    <col min="3" max="3" width="12.5703125" bestFit="1" customWidth="1"/>
    <col min="4" max="4" width="13" bestFit="1" customWidth="1"/>
    <col min="5" max="5" width="3.140625" customWidth="1"/>
    <col min="6" max="6" width="13.28515625" bestFit="1" customWidth="1"/>
    <col min="7" max="7" width="4" bestFit="1" customWidth="1"/>
  </cols>
  <sheetData>
    <row r="1" spans="1:7" x14ac:dyDescent="0.25">
      <c r="B1" t="s">
        <v>28</v>
      </c>
      <c r="C1" t="s">
        <v>29</v>
      </c>
      <c r="D1" t="s">
        <v>30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f>[10]Front_Irradiance!B2</f>
        <v>9.8362081284722223</v>
      </c>
      <c r="C10" s="4">
        <f>[10]Back_Irradiance!B2</f>
        <v>4.3883711631944449</v>
      </c>
      <c r="D10" s="4">
        <f>B10+($G$1*C10)</f>
        <v>13.346905059027778</v>
      </c>
    </row>
    <row r="11" spans="1:7" x14ac:dyDescent="0.25">
      <c r="A11" s="1">
        <v>0.375</v>
      </c>
      <c r="B11" s="4">
        <f>[10]Front_Irradiance!B3</f>
        <v>212.49213020833341</v>
      </c>
      <c r="C11" s="4">
        <f>[10]Back_Irradiance!B3</f>
        <v>49.842052430555547</v>
      </c>
      <c r="D11" s="4">
        <f>B11+($G$1*C11)</f>
        <v>252.36577215277785</v>
      </c>
    </row>
    <row r="12" spans="1:7" x14ac:dyDescent="0.25">
      <c r="A12" s="1">
        <v>0.41666666666666702</v>
      </c>
      <c r="B12" s="4">
        <f>[10]Front_Irradiance!B4</f>
        <v>320.75927083333329</v>
      </c>
      <c r="C12" s="4">
        <f>[10]Back_Irradiance!B4</f>
        <v>92.675763541666655</v>
      </c>
      <c r="D12" s="4">
        <f>B12+($G$1*C12)</f>
        <v>394.8998816666666</v>
      </c>
    </row>
    <row r="13" spans="1:7" x14ac:dyDescent="0.25">
      <c r="A13" s="1">
        <v>0.45833333333333298</v>
      </c>
      <c r="B13" s="4">
        <f>[10]Front_Irradiance!B5</f>
        <v>456.00407465277777</v>
      </c>
      <c r="C13" s="4">
        <f>[10]Back_Irradiance!B5</f>
        <v>140.98062847222221</v>
      </c>
      <c r="D13" s="4">
        <f>B13+($G$1*C13)</f>
        <v>568.78857743055551</v>
      </c>
    </row>
    <row r="14" spans="1:7" x14ac:dyDescent="0.25">
      <c r="A14" s="1">
        <v>0.5</v>
      </c>
      <c r="B14" s="4">
        <f>[10]Front_Irradiance!B6</f>
        <v>511.76206215277779</v>
      </c>
      <c r="C14" s="4">
        <f>[10]Back_Irradiance!B6</f>
        <v>182.876321875</v>
      </c>
      <c r="D14" s="4">
        <f>B14+($G$1*C14)</f>
        <v>658.0631196527778</v>
      </c>
    </row>
    <row r="15" spans="1:7" x14ac:dyDescent="0.25">
      <c r="A15" s="1">
        <v>0.54166666666666696</v>
      </c>
      <c r="B15" s="4">
        <f>[10]Front_Irradiance!B7</f>
        <v>527.93369097222217</v>
      </c>
      <c r="C15" s="4">
        <f>[10]Back_Irradiance!B7</f>
        <v>212.8890642361111</v>
      </c>
      <c r="D15" s="4">
        <f>B15+($G$1*C15)</f>
        <v>698.24494236111104</v>
      </c>
    </row>
    <row r="16" spans="1:7" x14ac:dyDescent="0.25">
      <c r="A16" s="1">
        <v>0.58333333333333304</v>
      </c>
      <c r="B16" s="4">
        <f>[10]Front_Irradiance!B8</f>
        <v>534.18169166666667</v>
      </c>
      <c r="C16" s="4">
        <f>[10]Back_Irradiance!B8</f>
        <v>226.52273055555551</v>
      </c>
      <c r="D16" s="4">
        <f>B16+($G$1*C16)</f>
        <v>715.3998761111111</v>
      </c>
    </row>
    <row r="17" spans="1:4" x14ac:dyDescent="0.25">
      <c r="A17" s="1">
        <v>0.625</v>
      </c>
      <c r="B17" s="4">
        <f>[10]Front_Irradiance!B9</f>
        <v>530.58613715277772</v>
      </c>
      <c r="C17" s="4">
        <f>[10]Back_Irradiance!B9</f>
        <v>218.179109375</v>
      </c>
      <c r="D17" s="4">
        <f>B17+($G$1*C17)</f>
        <v>705.12942465277774</v>
      </c>
    </row>
    <row r="18" spans="1:4" x14ac:dyDescent="0.25">
      <c r="A18" s="1">
        <v>0.66666666666666696</v>
      </c>
      <c r="B18" s="4">
        <f>[10]Front_Irradiance!B10</f>
        <v>517.83021631944439</v>
      </c>
      <c r="C18" s="4">
        <f>[10]Back_Irradiance!B10</f>
        <v>190.73210243055561</v>
      </c>
      <c r="D18" s="4">
        <f>B18+($G$1*C18)</f>
        <v>670.41589826388895</v>
      </c>
    </row>
    <row r="19" spans="1:4" x14ac:dyDescent="0.25">
      <c r="A19" s="1">
        <v>0.70833333333333404</v>
      </c>
      <c r="B19" s="4">
        <f>[10]Front_Irradiance!B11</f>
        <v>469.10240659722223</v>
      </c>
      <c r="C19" s="4">
        <f>[10]Back_Irradiance!B11</f>
        <v>148.66056840277781</v>
      </c>
      <c r="D19" s="4">
        <f>B19+($G$1*C19)</f>
        <v>588.03086131944451</v>
      </c>
    </row>
    <row r="20" spans="1:4" x14ac:dyDescent="0.25">
      <c r="A20" s="1">
        <v>0.75</v>
      </c>
      <c r="B20" s="4">
        <f>[10]Front_Irradiance!B12</f>
        <v>696.70631840277781</v>
      </c>
      <c r="C20" s="4">
        <f>[10]Back_Irradiance!B12</f>
        <v>142.9003197916667</v>
      </c>
      <c r="D20" s="4">
        <f>B20+($G$1*C20)</f>
        <v>811.02657423611117</v>
      </c>
    </row>
    <row r="21" spans="1:4" x14ac:dyDescent="0.25">
      <c r="A21" s="1">
        <v>0.79166666666666696</v>
      </c>
      <c r="B21" s="4">
        <f>[10]Front_Irradiance!B13</f>
        <v>329.25274409722221</v>
      </c>
      <c r="C21" s="4">
        <f>[10]Back_Irradiance!B13</f>
        <v>64.395334583333337</v>
      </c>
      <c r="D21" s="4">
        <f>B21+($G$1*C21)</f>
        <v>380.7690117638889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f>[10]Front_Irradiance!B14</f>
        <v>10.81908131944444</v>
      </c>
      <c r="C34" s="4">
        <f>[10]Back_Irradiance!B14</f>
        <v>4.8263861458333333</v>
      </c>
      <c r="D34" s="4">
        <f>B34+($G$1*C34)</f>
        <v>14.680190236111105</v>
      </c>
    </row>
    <row r="35" spans="1:4" x14ac:dyDescent="0.25">
      <c r="A35" s="1">
        <v>0.375</v>
      </c>
      <c r="B35" s="4">
        <f>[10]Front_Irradiance!B15</f>
        <v>329.70867638888888</v>
      </c>
      <c r="C35" s="4">
        <f>[10]Back_Irradiance!B15</f>
        <v>58.544561701388893</v>
      </c>
      <c r="D35" s="4">
        <f>B35+($G$1*C35)</f>
        <v>376.54432574999998</v>
      </c>
    </row>
    <row r="36" spans="1:4" x14ac:dyDescent="0.25">
      <c r="A36" s="1">
        <v>0.41666666666666702</v>
      </c>
      <c r="B36" s="4">
        <f>[10]Front_Irradiance!B16</f>
        <v>689.74721909722211</v>
      </c>
      <c r="C36" s="4">
        <f>[10]Back_Irradiance!B16</f>
        <v>129.2722822916667</v>
      </c>
      <c r="D36" s="4">
        <f>B36+($G$1*C36)</f>
        <v>793.1650449305555</v>
      </c>
    </row>
    <row r="37" spans="1:4" x14ac:dyDescent="0.25">
      <c r="A37" s="1">
        <v>0.45833333333333298</v>
      </c>
      <c r="B37" s="4">
        <f>[10]Front_Irradiance!B17</f>
        <v>862.51628888888888</v>
      </c>
      <c r="C37" s="4">
        <f>[10]Back_Irradiance!B17</f>
        <v>198.58627986111111</v>
      </c>
      <c r="D37" s="4">
        <f>B37+($G$1*C37)</f>
        <v>1021.3853127777778</v>
      </c>
    </row>
    <row r="38" spans="1:4" x14ac:dyDescent="0.25">
      <c r="A38" s="1">
        <v>0.5</v>
      </c>
      <c r="B38" s="4">
        <f>[10]Front_Irradiance!B18</f>
        <v>773.68489062500009</v>
      </c>
      <c r="C38" s="4">
        <f>[10]Back_Irradiance!B18</f>
        <v>246.70138993055559</v>
      </c>
      <c r="D38" s="4">
        <f>B38+($G$1*C38)</f>
        <v>971.04600256944457</v>
      </c>
    </row>
    <row r="39" spans="1:4" x14ac:dyDescent="0.25">
      <c r="A39" s="1">
        <v>0.54166666666666696</v>
      </c>
      <c r="B39" s="4">
        <f>[10]Front_Irradiance!B19</f>
        <v>534.07759861111106</v>
      </c>
      <c r="C39" s="4">
        <f>[10]Back_Irradiance!B19</f>
        <v>210.89953125</v>
      </c>
      <c r="D39" s="4">
        <f>B39+($G$1*C39)</f>
        <v>702.79722361111112</v>
      </c>
    </row>
    <row r="40" spans="1:4" x14ac:dyDescent="0.25">
      <c r="A40" s="1">
        <v>0.58333333333333304</v>
      </c>
      <c r="B40" s="4">
        <f>[10]Front_Irradiance!B20</f>
        <v>537.37471249999999</v>
      </c>
      <c r="C40" s="4">
        <f>[10]Back_Irradiance!B20</f>
        <v>226.6333024305556</v>
      </c>
      <c r="D40" s="4">
        <f>B40+($G$1*C40)</f>
        <v>718.68135444444442</v>
      </c>
    </row>
    <row r="41" spans="1:4" x14ac:dyDescent="0.25">
      <c r="A41" s="1">
        <v>0.625</v>
      </c>
      <c r="B41" s="4">
        <f>[10]Front_Irradiance!B21</f>
        <v>864.69486180555543</v>
      </c>
      <c r="C41" s="4">
        <f>[10]Back_Irradiance!B21</f>
        <v>334.33493680555563</v>
      </c>
      <c r="D41" s="4">
        <f>B41+($G$1*C41)</f>
        <v>1132.16281125</v>
      </c>
    </row>
    <row r="42" spans="1:4" x14ac:dyDescent="0.25">
      <c r="A42" s="1">
        <v>0.66666666666666696</v>
      </c>
      <c r="B42" s="4">
        <f>[10]Front_Irradiance!B22</f>
        <v>891.55533368055569</v>
      </c>
      <c r="C42" s="4">
        <f>[10]Back_Irradiance!B22</f>
        <v>279.89345729166672</v>
      </c>
      <c r="D42" s="4">
        <f>B42+($G$1*C42)</f>
        <v>1115.4700995138892</v>
      </c>
    </row>
    <row r="43" spans="1:4" x14ac:dyDescent="0.25">
      <c r="A43" s="1">
        <v>0.70833333333333404</v>
      </c>
      <c r="B43" s="4">
        <f>[10]Front_Irradiance!B23</f>
        <v>876.78371249999998</v>
      </c>
      <c r="C43" s="4">
        <f>[10]Back_Irradiance!B23</f>
        <v>210.78103576388889</v>
      </c>
      <c r="D43" s="4">
        <f>B43+($G$1*C43)</f>
        <v>1045.4085411111112</v>
      </c>
    </row>
    <row r="44" spans="1:4" x14ac:dyDescent="0.25">
      <c r="A44" s="1">
        <v>0.75</v>
      </c>
      <c r="B44" s="4">
        <f>[10]Front_Irradiance!B24</f>
        <v>783.25265555555541</v>
      </c>
      <c r="C44" s="4">
        <f>[10]Back_Irradiance!B24</f>
        <v>141.2868138888889</v>
      </c>
      <c r="D44" s="4">
        <f>B44+($G$1*C44)</f>
        <v>896.28210666666655</v>
      </c>
    </row>
    <row r="45" spans="1:4" x14ac:dyDescent="0.25">
      <c r="A45" s="1">
        <v>0.79166666666666696</v>
      </c>
      <c r="B45" s="4">
        <f>[10]Front_Irradiance!B25</f>
        <v>450.10879027777781</v>
      </c>
      <c r="C45" s="4">
        <f>[10]Back_Irradiance!B25</f>
        <v>70.742488125000008</v>
      </c>
      <c r="D45" s="4">
        <f>B45+($G$1*C45)</f>
        <v>506.70278077777783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f>[10]Front_Irradiance!B26</f>
        <v>11.822465833333331</v>
      </c>
      <c r="C58" s="4">
        <f>[10]Back_Irradiance!B26</f>
        <v>5.2615261736111103</v>
      </c>
      <c r="D58" s="4">
        <f>B58+($G$1*C58)</f>
        <v>16.031686772222219</v>
      </c>
    </row>
    <row r="59" spans="1:4" x14ac:dyDescent="0.25">
      <c r="A59" s="1">
        <v>0.375</v>
      </c>
      <c r="B59" s="4">
        <f>[10]Front_Irradiance!B27</f>
        <v>336.60209791666671</v>
      </c>
      <c r="C59" s="4">
        <f>[10]Back_Irradiance!B27</f>
        <v>62.911471597222217</v>
      </c>
      <c r="D59" s="4">
        <f>B59+($G$1*C59)</f>
        <v>386.93127519444448</v>
      </c>
    </row>
    <row r="60" spans="1:4" x14ac:dyDescent="0.25">
      <c r="A60" s="1">
        <v>0.41666666666666702</v>
      </c>
      <c r="B60" s="4">
        <f>[10]Front_Irradiance!B28</f>
        <v>739.93674409722223</v>
      </c>
      <c r="C60" s="4">
        <f>[10]Back_Irradiance!B28</f>
        <v>133.27646423611111</v>
      </c>
      <c r="D60" s="4">
        <f>B60+($G$1*C60)</f>
        <v>846.55791548611114</v>
      </c>
    </row>
    <row r="61" spans="1:4" x14ac:dyDescent="0.25">
      <c r="A61" s="1">
        <v>0.45833333333333298</v>
      </c>
      <c r="B61" s="4">
        <f>[10]Front_Irradiance!B29</f>
        <v>911.53340833333334</v>
      </c>
      <c r="C61" s="4">
        <f>[10]Back_Irradiance!B29</f>
        <v>205.47635451388891</v>
      </c>
      <c r="D61" s="4">
        <f>B61+($G$1*C61)</f>
        <v>1075.9144919444445</v>
      </c>
    </row>
    <row r="62" spans="1:4" x14ac:dyDescent="0.25">
      <c r="A62" s="1">
        <v>0.5</v>
      </c>
      <c r="B62" s="4">
        <f>[10]Front_Irradiance!B30</f>
        <v>937.39368645833326</v>
      </c>
      <c r="C62" s="4">
        <f>[10]Back_Irradiance!B30</f>
        <v>280.06727013888889</v>
      </c>
      <c r="D62" s="4">
        <f>B62+($G$1*C62)</f>
        <v>1161.4475025694444</v>
      </c>
    </row>
    <row r="63" spans="1:4" x14ac:dyDescent="0.25">
      <c r="A63" s="1">
        <v>0.54166666666666696</v>
      </c>
      <c r="B63" s="4">
        <f>[10]Front_Irradiance!B31</f>
        <v>912.33815520833332</v>
      </c>
      <c r="C63" s="4">
        <f>[10]Back_Irradiance!B31</f>
        <v>332.05374513888893</v>
      </c>
      <c r="D63" s="4">
        <f>B63+($G$1*C63)</f>
        <v>1177.9811513194445</v>
      </c>
    </row>
    <row r="64" spans="1:4" x14ac:dyDescent="0.25">
      <c r="A64" s="1">
        <v>0.58333333333333304</v>
      </c>
      <c r="B64" s="4">
        <f>[10]Front_Irradiance!B32</f>
        <v>898.96334791666652</v>
      </c>
      <c r="C64" s="4">
        <f>[10]Back_Irradiance!B32</f>
        <v>358.54854027777782</v>
      </c>
      <c r="D64" s="4">
        <f>B64+($G$1*C64)</f>
        <v>1185.8021801388888</v>
      </c>
    </row>
    <row r="65" spans="1:4" x14ac:dyDescent="0.25">
      <c r="A65" s="1">
        <v>0.625</v>
      </c>
      <c r="B65" s="4">
        <f>[10]Front_Irradiance!B33</f>
        <v>911.05843055555545</v>
      </c>
      <c r="C65" s="4">
        <f>[10]Back_Irradiance!B33</f>
        <v>341.56957499999999</v>
      </c>
      <c r="D65" s="4">
        <f>B65+($G$1*C65)</f>
        <v>1184.3140905555554</v>
      </c>
    </row>
    <row r="66" spans="1:4" x14ac:dyDescent="0.25">
      <c r="A66" s="1">
        <v>0.66666666666666696</v>
      </c>
      <c r="B66" s="4">
        <f>[10]Front_Irradiance!B34</f>
        <v>935.56809513888891</v>
      </c>
      <c r="C66" s="4">
        <f>[10]Back_Irradiance!B34</f>
        <v>289.31850138888882</v>
      </c>
      <c r="D66" s="4">
        <f>B66+($G$1*C66)</f>
        <v>1167.02289625</v>
      </c>
    </row>
    <row r="67" spans="1:4" x14ac:dyDescent="0.25">
      <c r="A67" s="1">
        <v>0.70833333333333404</v>
      </c>
      <c r="B67" s="4">
        <f>[10]Front_Irradiance!B35</f>
        <v>925.67354236111112</v>
      </c>
      <c r="C67" s="4">
        <f>[10]Back_Irradiance!B35</f>
        <v>217.7709184027778</v>
      </c>
      <c r="D67" s="4">
        <f>B67+($G$1*C67)</f>
        <v>1099.8902770833333</v>
      </c>
    </row>
    <row r="68" spans="1:4" x14ac:dyDescent="0.25">
      <c r="A68" s="1">
        <v>0.75</v>
      </c>
      <c r="B68" s="4">
        <f>[10]Front_Irradiance!B36</f>
        <v>787.71600937499989</v>
      </c>
      <c r="C68" s="4">
        <f>[10]Back_Irradiance!B36</f>
        <v>144.68694548611111</v>
      </c>
      <c r="D68" s="4">
        <f>B68+($G$1*C68)</f>
        <v>903.46556576388878</v>
      </c>
    </row>
    <row r="69" spans="1:4" x14ac:dyDescent="0.25">
      <c r="A69" s="1">
        <v>0.79166666666666696</v>
      </c>
      <c r="B69" s="4">
        <f>[10]Front_Irradiance!B37</f>
        <v>456.34157083333338</v>
      </c>
      <c r="C69" s="4">
        <f>[10]Back_Irradiance!B37</f>
        <v>71.716002569444456</v>
      </c>
      <c r="D69" s="4">
        <f>B69+($G$1*C69)</f>
        <v>513.71437288888899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f>[10]Front_Irradiance!B38</f>
        <v>12.83912333333333</v>
      </c>
      <c r="C82" s="4">
        <f>[10]Back_Irradiance!B38</f>
        <v>5.7213794618055553</v>
      </c>
      <c r="D82" s="4">
        <f>B82+($G$1*C82)</f>
        <v>17.416226902777773</v>
      </c>
    </row>
    <row r="83" spans="1:4" x14ac:dyDescent="0.25">
      <c r="A83" s="1">
        <v>0.375</v>
      </c>
      <c r="B83" s="4">
        <f>[10]Front_Irradiance!B39</f>
        <v>373.57410104166672</v>
      </c>
      <c r="C83" s="4">
        <f>[10]Back_Irradiance!B39</f>
        <v>63.799999583333339</v>
      </c>
      <c r="D83" s="4">
        <f>B83+($G$1*C83)</f>
        <v>424.61410070833341</v>
      </c>
    </row>
    <row r="84" spans="1:4" x14ac:dyDescent="0.25">
      <c r="A84" s="1">
        <v>0.41666666666666702</v>
      </c>
      <c r="B84" s="4">
        <f>[10]Front_Irradiance!B40</f>
        <v>744.80191215277773</v>
      </c>
      <c r="C84" s="4">
        <f>[10]Back_Irradiance!B40</f>
        <v>135.41046284722219</v>
      </c>
      <c r="D84" s="4">
        <f>B84+($G$1*C84)</f>
        <v>853.13028243055555</v>
      </c>
    </row>
    <row r="85" spans="1:4" x14ac:dyDescent="0.25">
      <c r="A85" s="1">
        <v>0.45833333333333298</v>
      </c>
      <c r="B85" s="4">
        <f>[10]Front_Irradiance!B41</f>
        <v>914.40819479166669</v>
      </c>
      <c r="C85" s="4">
        <f>[10]Back_Irradiance!B41</f>
        <v>207.04713611111109</v>
      </c>
      <c r="D85" s="4">
        <f>B85+($G$1*C85)</f>
        <v>1080.0459036805555</v>
      </c>
    </row>
    <row r="86" spans="1:4" x14ac:dyDescent="0.25">
      <c r="A86" s="1">
        <v>0.5</v>
      </c>
      <c r="B86" s="4">
        <f>[10]Front_Irradiance!B42</f>
        <v>937.36976666666669</v>
      </c>
      <c r="C86" s="4">
        <f>[10]Back_Irradiance!B42</f>
        <v>280.58105625000002</v>
      </c>
      <c r="D86" s="4">
        <f>B86+($G$1*C86)</f>
        <v>1161.8346116666667</v>
      </c>
    </row>
    <row r="87" spans="1:4" x14ac:dyDescent="0.25">
      <c r="A87" s="1">
        <v>0.54166666666666696</v>
      </c>
      <c r="B87" s="4">
        <f>[10]Front_Irradiance!B43</f>
        <v>917.37520347222232</v>
      </c>
      <c r="C87" s="4">
        <f>[10]Back_Irradiance!B43</f>
        <v>334.93377916666668</v>
      </c>
      <c r="D87" s="4">
        <f>B87+($G$1*C87)</f>
        <v>1185.3222268055556</v>
      </c>
    </row>
    <row r="88" spans="1:4" x14ac:dyDescent="0.25">
      <c r="A88" s="1">
        <v>0.58333333333333304</v>
      </c>
      <c r="B88" s="4">
        <f>[10]Front_Irradiance!B44</f>
        <v>898.67549999999994</v>
      </c>
      <c r="C88" s="4">
        <f>[10]Back_Irradiance!B44</f>
        <v>360.16793124999998</v>
      </c>
      <c r="D88" s="4">
        <f>B88+($G$1*C88)</f>
        <v>1186.809845</v>
      </c>
    </row>
    <row r="89" spans="1:4" x14ac:dyDescent="0.25">
      <c r="A89" s="1">
        <v>0.625</v>
      </c>
      <c r="B89" s="4">
        <f>[10]Front_Irradiance!B45</f>
        <v>902.33173611111113</v>
      </c>
      <c r="C89" s="4">
        <f>[10]Back_Irradiance!B45</f>
        <v>338.07647187499998</v>
      </c>
      <c r="D89" s="4">
        <f>B89+($G$1*C89)</f>
        <v>1172.7929136111111</v>
      </c>
    </row>
    <row r="90" spans="1:4" x14ac:dyDescent="0.25">
      <c r="A90" s="1">
        <v>0.66666666666666696</v>
      </c>
      <c r="B90" s="4">
        <f>[10]Front_Irradiance!B46</f>
        <v>930.73677187500004</v>
      </c>
      <c r="C90" s="4">
        <f>[10]Back_Irradiance!B46</f>
        <v>288.16541562499998</v>
      </c>
      <c r="D90" s="4">
        <f>B90+($G$1*C90)</f>
        <v>1161.2691043750001</v>
      </c>
    </row>
    <row r="91" spans="1:4" x14ac:dyDescent="0.25">
      <c r="A91" s="1">
        <v>0.70833333333333404</v>
      </c>
      <c r="B91" s="4">
        <f>[10]Front_Irradiance!B47</f>
        <v>921.09987048611117</v>
      </c>
      <c r="C91" s="4">
        <f>[10]Back_Irradiance!B47</f>
        <v>217.22176388888889</v>
      </c>
      <c r="D91" s="4">
        <f>B91+($G$1*C91)</f>
        <v>1094.8772815972222</v>
      </c>
    </row>
    <row r="92" spans="1:4" x14ac:dyDescent="0.25">
      <c r="A92" s="1">
        <v>0.75</v>
      </c>
      <c r="B92" s="4">
        <f>[10]Front_Irradiance!B48</f>
        <v>751.82374965277779</v>
      </c>
      <c r="C92" s="4">
        <f>[10]Back_Irradiance!B48</f>
        <v>139.56502534722219</v>
      </c>
      <c r="D92" s="4">
        <f>B92+($G$1*C92)</f>
        <v>863.47576993055554</v>
      </c>
    </row>
    <row r="93" spans="1:4" x14ac:dyDescent="0.25">
      <c r="A93" s="1">
        <v>0.79166666666666696</v>
      </c>
      <c r="B93" s="4">
        <f>[10]Front_Irradiance!B49</f>
        <v>202.2292434027778</v>
      </c>
      <c r="C93" s="4">
        <f>[10]Back_Irradiance!B49</f>
        <v>50.613518611111111</v>
      </c>
      <c r="D93" s="4">
        <f>B93+($G$1*C93)</f>
        <v>242.7200582916667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f>[10]Front_Irradiance!B50</f>
        <v>7.7857222673611117</v>
      </c>
      <c r="C106" s="4">
        <f>[10]Back_Irradiance!B50</f>
        <v>3.53401579513889</v>
      </c>
      <c r="D106" s="4">
        <f>B106+($G$1*C106)</f>
        <v>10.612934903472224</v>
      </c>
    </row>
    <row r="107" spans="1:4" x14ac:dyDescent="0.25">
      <c r="A107" s="1">
        <v>0.375</v>
      </c>
      <c r="B107" s="4">
        <f>[10]Front_Irradiance!B51</f>
        <v>166.95843854166671</v>
      </c>
      <c r="C107" s="4">
        <f>[10]Back_Irradiance!B51</f>
        <v>45.521817326388877</v>
      </c>
      <c r="D107" s="4">
        <f>B107+($G$1*C107)</f>
        <v>203.37589240277782</v>
      </c>
    </row>
    <row r="108" spans="1:4" x14ac:dyDescent="0.25">
      <c r="A108" s="1">
        <v>0.41666666666666702</v>
      </c>
      <c r="B108" s="4">
        <f>[10]Front_Irradiance!B52</f>
        <v>335.37642326388891</v>
      </c>
      <c r="C108" s="4">
        <f>[10]Back_Irradiance!B52</f>
        <v>96.942450173611107</v>
      </c>
      <c r="D108" s="4">
        <f>B108+($G$1*C108)</f>
        <v>412.93038340277781</v>
      </c>
    </row>
    <row r="109" spans="1:4" x14ac:dyDescent="0.25">
      <c r="A109" s="1">
        <v>0.45833333333333298</v>
      </c>
      <c r="B109" s="4">
        <f>[10]Front_Irradiance!B53</f>
        <v>467.26304131944448</v>
      </c>
      <c r="C109" s="4">
        <f>[10]Back_Irradiance!B53</f>
        <v>146.04529375000001</v>
      </c>
      <c r="D109" s="4">
        <f>B109+($G$1*C109)</f>
        <v>584.09927631944447</v>
      </c>
    </row>
    <row r="110" spans="1:4" x14ac:dyDescent="0.25">
      <c r="A110" s="1">
        <v>0.5</v>
      </c>
      <c r="B110" s="4">
        <f>[10]Front_Irradiance!B54</f>
        <v>516.63054965277786</v>
      </c>
      <c r="C110" s="4">
        <f>[10]Back_Irradiance!B54</f>
        <v>188.02459409722221</v>
      </c>
      <c r="D110" s="4">
        <f>B110+($G$1*C110)</f>
        <v>667.0502249305556</v>
      </c>
    </row>
    <row r="111" spans="1:4" x14ac:dyDescent="0.25">
      <c r="A111" s="1">
        <v>0.54166666666666696</v>
      </c>
      <c r="B111" s="4">
        <f>[10]Front_Irradiance!B55</f>
        <v>540.6745138888889</v>
      </c>
      <c r="C111" s="4">
        <f>[10]Back_Irradiance!B55</f>
        <v>219.17495347222231</v>
      </c>
      <c r="D111" s="4">
        <f>B111+($G$1*C111)</f>
        <v>716.01447666666672</v>
      </c>
    </row>
    <row r="112" spans="1:4" x14ac:dyDescent="0.25">
      <c r="A112" s="1">
        <v>0.58333333333333304</v>
      </c>
      <c r="B112" s="4">
        <f>[10]Front_Irradiance!B56</f>
        <v>268.55854687499999</v>
      </c>
      <c r="C112" s="4">
        <f>[10]Back_Irradiance!B56</f>
        <v>118.1386005555556</v>
      </c>
      <c r="D112" s="4">
        <f>B112+($G$1*C112)</f>
        <v>363.06942731944446</v>
      </c>
    </row>
    <row r="113" spans="1:4" x14ac:dyDescent="0.25">
      <c r="A113" s="1">
        <v>0.625</v>
      </c>
      <c r="B113" s="4">
        <f>[10]Front_Irradiance!B57</f>
        <v>257.41706840277777</v>
      </c>
      <c r="C113" s="4">
        <f>[10]Back_Irradiance!B57</f>
        <v>114.1745896875</v>
      </c>
      <c r="D113" s="4">
        <f>B113+($G$1*C113)</f>
        <v>348.75674015277775</v>
      </c>
    </row>
    <row r="114" spans="1:4" x14ac:dyDescent="0.25">
      <c r="A114" s="1">
        <v>0.66666666666666696</v>
      </c>
      <c r="B114" s="4">
        <f>[10]Front_Irradiance!B58</f>
        <v>518.97867812499999</v>
      </c>
      <c r="C114" s="4">
        <f>[10]Back_Irradiance!B58</f>
        <v>192.0037239583333</v>
      </c>
      <c r="D114" s="4">
        <f>B114+($G$1*C114)</f>
        <v>672.5816572916666</v>
      </c>
    </row>
    <row r="115" spans="1:4" x14ac:dyDescent="0.25">
      <c r="A115" s="1">
        <v>0.70833333333333404</v>
      </c>
      <c r="B115" s="4">
        <f>[10]Front_Irradiance!B59</f>
        <v>463.26051180555561</v>
      </c>
      <c r="C115" s="4">
        <f>[10]Back_Irradiance!B59</f>
        <v>150.92234548611111</v>
      </c>
      <c r="D115" s="4">
        <f>B115+($G$1*C115)</f>
        <v>583.99838819444449</v>
      </c>
    </row>
    <row r="116" spans="1:4" x14ac:dyDescent="0.25">
      <c r="A116" s="1">
        <v>0.75</v>
      </c>
      <c r="B116" s="4">
        <f>[10]Front_Irradiance!B60</f>
        <v>339.63856388888888</v>
      </c>
      <c r="C116" s="4">
        <f>[10]Back_Irradiance!B60</f>
        <v>105.07382795138891</v>
      </c>
      <c r="D116" s="4">
        <f>B116+($G$1*C116)</f>
        <v>423.69762624999998</v>
      </c>
    </row>
    <row r="117" spans="1:4" x14ac:dyDescent="0.25">
      <c r="A117" s="1">
        <v>0.79166666666666696</v>
      </c>
      <c r="B117" s="4">
        <f>[10]Front_Irradiance!B61</f>
        <v>415.86957951388882</v>
      </c>
      <c r="C117" s="4">
        <f>[10]Back_Irradiance!B61</f>
        <v>72.720113541666663</v>
      </c>
      <c r="D117" s="4">
        <f>B117+($G$1*C117)</f>
        <v>474.04567034722214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f>[10]Front_Irradiance!B62</f>
        <v>8.7673764444444444</v>
      </c>
      <c r="C130" s="4">
        <f>[10]Back_Irradiance!B62</f>
        <v>3.972863590277778</v>
      </c>
      <c r="D130" s="4">
        <f>B130+($G$1*C130)</f>
        <v>11.945667316666666</v>
      </c>
    </row>
    <row r="131" spans="1:4" x14ac:dyDescent="0.25">
      <c r="A131" s="1">
        <v>0.375</v>
      </c>
      <c r="B131" s="4">
        <f>[10]Front_Irradiance!B63</f>
        <v>160.21279409722229</v>
      </c>
      <c r="C131" s="4">
        <f>[10]Back_Irradiance!B63</f>
        <v>47.018235694444449</v>
      </c>
      <c r="D131" s="4">
        <f>B131+($G$1*C131)</f>
        <v>197.82738265277786</v>
      </c>
    </row>
    <row r="132" spans="1:4" x14ac:dyDescent="0.25">
      <c r="A132" s="1">
        <v>0.41666666666666702</v>
      </c>
      <c r="B132" s="4">
        <f>[10]Front_Irradiance!B64</f>
        <v>340.75240347222223</v>
      </c>
      <c r="C132" s="4">
        <f>[10]Back_Irradiance!B64</f>
        <v>98.833349062499977</v>
      </c>
      <c r="D132" s="4">
        <f>B132+($G$1*C132)</f>
        <v>419.81908272222222</v>
      </c>
    </row>
    <row r="133" spans="1:4" x14ac:dyDescent="0.25">
      <c r="A133" s="1">
        <v>0.45833333333333298</v>
      </c>
      <c r="B133" s="4">
        <f>[10]Front_Irradiance!B65</f>
        <v>471.58400763888892</v>
      </c>
      <c r="C133" s="4">
        <f>[10]Back_Irradiance!B65</f>
        <v>147.49258368055561</v>
      </c>
      <c r="D133" s="4">
        <f>B133+($G$1*C133)</f>
        <v>589.57807458333343</v>
      </c>
    </row>
    <row r="134" spans="1:4" x14ac:dyDescent="0.25">
      <c r="A134" s="1">
        <v>0.5</v>
      </c>
      <c r="B134" s="4">
        <f>[10]Front_Irradiance!B66</f>
        <v>526.913725</v>
      </c>
      <c r="C134" s="4">
        <f>[10]Back_Irradiance!B66</f>
        <v>189.8378159722223</v>
      </c>
      <c r="D134" s="4">
        <f>B134+($G$1*C134)</f>
        <v>678.78397777777786</v>
      </c>
    </row>
    <row r="135" spans="1:4" x14ac:dyDescent="0.25">
      <c r="A135" s="1">
        <v>0.54166666666666696</v>
      </c>
      <c r="B135" s="4">
        <f>[10]Front_Irradiance!B67</f>
        <v>543.74315208333326</v>
      </c>
      <c r="C135" s="4">
        <f>[10]Back_Irradiance!B67</f>
        <v>220.0375857638889</v>
      </c>
      <c r="D135" s="4">
        <f>B135+($G$1*C135)</f>
        <v>719.77322069444438</v>
      </c>
    </row>
    <row r="136" spans="1:4" x14ac:dyDescent="0.25">
      <c r="A136" s="1">
        <v>0.58333333333333304</v>
      </c>
      <c r="B136" s="4">
        <f>[10]Front_Irradiance!B68</f>
        <v>882.55443541666671</v>
      </c>
      <c r="C136" s="4">
        <f>[10]Back_Irradiance!B68</f>
        <v>358.94249548611111</v>
      </c>
      <c r="D136" s="4">
        <f>B136+($G$1*C136)</f>
        <v>1169.7084318055556</v>
      </c>
    </row>
    <row r="137" spans="1:4" x14ac:dyDescent="0.25">
      <c r="A137" s="1">
        <v>0.625</v>
      </c>
      <c r="B137" s="4">
        <f>[10]Front_Irradiance!B69</f>
        <v>792.67242152777783</v>
      </c>
      <c r="C137" s="4">
        <f>[10]Back_Irradiance!B69</f>
        <v>305.68764791666672</v>
      </c>
      <c r="D137" s="4">
        <f>B137+($G$1*C137)</f>
        <v>1037.2225398611113</v>
      </c>
    </row>
    <row r="138" spans="1:4" x14ac:dyDescent="0.25">
      <c r="A138" s="1">
        <v>0.66666666666666696</v>
      </c>
      <c r="B138" s="4">
        <f>[10]Front_Irradiance!B70</f>
        <v>532.33436458333335</v>
      </c>
      <c r="C138" s="4">
        <f>[10]Back_Irradiance!B70</f>
        <v>193.17644131944439</v>
      </c>
      <c r="D138" s="4">
        <f>B138+($G$1*C138)</f>
        <v>686.87551763888882</v>
      </c>
    </row>
    <row r="139" spans="1:4" x14ac:dyDescent="0.25">
      <c r="A139" s="1">
        <v>0.70833333333333404</v>
      </c>
      <c r="B139" s="4">
        <f>[10]Front_Irradiance!B71</f>
        <v>478.83295451388892</v>
      </c>
      <c r="C139" s="4">
        <f>[10]Back_Irradiance!B71</f>
        <v>152.1348958333333</v>
      </c>
      <c r="D139" s="4">
        <f>B139+($G$1*C139)</f>
        <v>600.54087118055554</v>
      </c>
    </row>
    <row r="140" spans="1:4" x14ac:dyDescent="0.25">
      <c r="A140" s="1">
        <v>0.75</v>
      </c>
      <c r="B140" s="4">
        <f>[10]Front_Irradiance!B72</f>
        <v>596.05929583333329</v>
      </c>
      <c r="C140" s="4">
        <f>[10]Back_Irradiance!B72</f>
        <v>137.32331736111109</v>
      </c>
      <c r="D140" s="4">
        <f>B140+($G$1*C140)</f>
        <v>705.91794972222215</v>
      </c>
    </row>
    <row r="141" spans="1:4" x14ac:dyDescent="0.25">
      <c r="A141" s="1">
        <v>0.79166666666666696</v>
      </c>
      <c r="B141" s="4">
        <f>[10]Front_Irradiance!B73</f>
        <v>414.29797083333341</v>
      </c>
      <c r="C141" s="4">
        <f>[10]Back_Irradiance!B73</f>
        <v>74.37463104166666</v>
      </c>
      <c r="D141" s="4">
        <f>B141+($G$1*C141)</f>
        <v>473.79767566666675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f>[10]Front_Irradiance!B74</f>
        <v>8.7609822152777781</v>
      </c>
      <c r="C154" s="4">
        <f>[10]Back_Irradiance!B74</f>
        <v>3.980330118055555</v>
      </c>
      <c r="D154" s="4">
        <f>B154+($G$1*C154)</f>
        <v>11.945246309722222</v>
      </c>
    </row>
    <row r="155" spans="1:4" x14ac:dyDescent="0.25">
      <c r="A155" s="1">
        <v>0.375</v>
      </c>
      <c r="B155" s="4">
        <f>[10]Front_Irradiance!B75</f>
        <v>336.30814375</v>
      </c>
      <c r="C155" s="4">
        <f>[10]Back_Irradiance!B75</f>
        <v>64.910859409722221</v>
      </c>
      <c r="D155" s="4">
        <f>B155+($G$1*C155)</f>
        <v>388.23683127777781</v>
      </c>
    </row>
    <row r="156" spans="1:4" x14ac:dyDescent="0.25">
      <c r="A156" s="1">
        <v>0.41666666666666702</v>
      </c>
      <c r="B156" s="4">
        <f>[10]Front_Irradiance!B76</f>
        <v>732.45906284722207</v>
      </c>
      <c r="C156" s="4">
        <f>[10]Back_Irradiance!B76</f>
        <v>138.45683194444439</v>
      </c>
      <c r="D156" s="4">
        <f>B156+($G$1*C156)</f>
        <v>843.22452840277765</v>
      </c>
    </row>
    <row r="157" spans="1:4" x14ac:dyDescent="0.25">
      <c r="A157" s="1">
        <v>0.45833333333333298</v>
      </c>
      <c r="B157" s="4">
        <f>[10]Front_Irradiance!B77</f>
        <v>929.45409097222216</v>
      </c>
      <c r="C157" s="4">
        <f>[10]Back_Irradiance!B77</f>
        <v>216.49895208333339</v>
      </c>
      <c r="D157" s="4">
        <f>B157+($G$1*C157)</f>
        <v>1102.6532526388889</v>
      </c>
    </row>
    <row r="158" spans="1:4" x14ac:dyDescent="0.25">
      <c r="A158" s="1">
        <v>0.5</v>
      </c>
      <c r="B158" s="4">
        <f>[10]Front_Irradiance!B78</f>
        <v>951.75207256944452</v>
      </c>
      <c r="C158" s="4">
        <f>[10]Back_Irradiance!B78</f>
        <v>286.43616666666668</v>
      </c>
      <c r="D158" s="4">
        <f>B158+($G$1*C158)</f>
        <v>1180.9010059027778</v>
      </c>
    </row>
    <row r="159" spans="1:4" x14ac:dyDescent="0.25">
      <c r="A159" s="1">
        <v>0.54166666666666696</v>
      </c>
      <c r="B159" s="4">
        <f>[10]Front_Irradiance!B79</f>
        <v>551.89665590277775</v>
      </c>
      <c r="C159" s="4">
        <f>[10]Back_Irradiance!B79</f>
        <v>220.1904222222222</v>
      </c>
      <c r="D159" s="4">
        <f>B159+($G$1*C159)</f>
        <v>728.04899368055555</v>
      </c>
    </row>
    <row r="160" spans="1:4" x14ac:dyDescent="0.25">
      <c r="A160" s="1">
        <v>0.58333333333333304</v>
      </c>
      <c r="B160" s="4">
        <f>[10]Front_Irradiance!B80</f>
        <v>918.12594062500011</v>
      </c>
      <c r="C160" s="4">
        <f>[10]Back_Irradiance!B80</f>
        <v>376.44442743055561</v>
      </c>
      <c r="D160" s="4">
        <f>B160+($G$1*C160)</f>
        <v>1219.2814825694445</v>
      </c>
    </row>
    <row r="161" spans="1:4" x14ac:dyDescent="0.25">
      <c r="A161" s="1">
        <v>0.625</v>
      </c>
      <c r="B161" s="4">
        <f>[10]Front_Irradiance!B81</f>
        <v>935.75057465277769</v>
      </c>
      <c r="C161" s="4">
        <f>[10]Back_Irradiance!B81</f>
        <v>351.26498506944449</v>
      </c>
      <c r="D161" s="4">
        <f>B161+($G$1*C161)</f>
        <v>1216.7625627083332</v>
      </c>
    </row>
    <row r="162" spans="1:4" x14ac:dyDescent="0.25">
      <c r="A162" s="1">
        <v>0.66666666666666696</v>
      </c>
      <c r="B162" s="4">
        <f>[10]Front_Irradiance!B82</f>
        <v>956.00758611111098</v>
      </c>
      <c r="C162" s="4">
        <f>[10]Back_Irradiance!B82</f>
        <v>294.66084027777782</v>
      </c>
      <c r="D162" s="4">
        <f>B162+($G$1*C162)</f>
        <v>1191.7362583333334</v>
      </c>
    </row>
    <row r="163" spans="1:4" x14ac:dyDescent="0.25">
      <c r="A163" s="1">
        <v>0.70833333333333404</v>
      </c>
      <c r="B163" s="4">
        <f>[10]Front_Irradiance!B83</f>
        <v>938.0912600694445</v>
      </c>
      <c r="C163" s="4">
        <f>[10]Back_Irradiance!B83</f>
        <v>223.2732954861111</v>
      </c>
      <c r="D163" s="4">
        <f>B163+($G$1*C163)</f>
        <v>1116.7098964583333</v>
      </c>
    </row>
    <row r="164" spans="1:4" x14ac:dyDescent="0.25">
      <c r="A164" s="1">
        <v>0.75</v>
      </c>
      <c r="B164" s="4">
        <f>[10]Front_Irradiance!B84</f>
        <v>807.12133159722225</v>
      </c>
      <c r="C164" s="4">
        <f>[10]Back_Irradiance!B84</f>
        <v>148.87847673611111</v>
      </c>
      <c r="D164" s="4">
        <f>B164+($G$1*C164)</f>
        <v>926.22411298611109</v>
      </c>
    </row>
    <row r="165" spans="1:4" x14ac:dyDescent="0.25">
      <c r="A165" s="1">
        <v>0.79166666666666696</v>
      </c>
      <c r="B165" s="4">
        <f>[10]Front_Irradiance!B85</f>
        <v>479.24071701388891</v>
      </c>
      <c r="C165" s="4">
        <f>[10]Back_Irradiance!B85</f>
        <v>75.472951909722227</v>
      </c>
      <c r="D165" s="4">
        <f>B165+($G$1*C165)</f>
        <v>539.61907854166668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f>[10]Front_Irradiance!B86</f>
        <v>16.827964270833331</v>
      </c>
      <c r="C178" s="4">
        <f>[10]Back_Irradiance!B86</f>
        <v>7.4878910000000003</v>
      </c>
      <c r="D178" s="4">
        <f>B178+($G$1*C178)</f>
        <v>22.818277070833332</v>
      </c>
    </row>
    <row r="179" spans="1:4" x14ac:dyDescent="0.25">
      <c r="A179" s="1">
        <v>0.375</v>
      </c>
      <c r="B179" s="4">
        <f>[10]Front_Irradiance!B87</f>
        <v>383.93577604166671</v>
      </c>
      <c r="C179" s="4">
        <f>[10]Back_Irradiance!B87</f>
        <v>71.930164618055542</v>
      </c>
      <c r="D179" s="4">
        <f>B179+($G$1*C179)</f>
        <v>441.47990773611116</v>
      </c>
    </row>
    <row r="180" spans="1:4" x14ac:dyDescent="0.25">
      <c r="A180" s="1">
        <v>0.41666666666666702</v>
      </c>
      <c r="B180" s="4">
        <f>[10]Front_Irradiance!B88</f>
        <v>774.23990069444437</v>
      </c>
      <c r="C180" s="4">
        <f>[10]Back_Irradiance!B88</f>
        <v>144.1663072916667</v>
      </c>
      <c r="D180" s="4">
        <f>B180+($G$1*C180)</f>
        <v>889.57294652777773</v>
      </c>
    </row>
    <row r="181" spans="1:4" x14ac:dyDescent="0.25">
      <c r="A181" s="1">
        <v>0.45833333333333298</v>
      </c>
      <c r="B181" s="4">
        <f>[10]Front_Irradiance!B89</f>
        <v>931.03321041666675</v>
      </c>
      <c r="C181" s="4">
        <f>[10]Back_Irradiance!B89</f>
        <v>218.67930069444449</v>
      </c>
      <c r="D181" s="4">
        <f>B181+($G$1*C181)</f>
        <v>1105.9766509722224</v>
      </c>
    </row>
    <row r="182" spans="1:4" x14ac:dyDescent="0.25">
      <c r="A182" s="1">
        <v>0.5</v>
      </c>
      <c r="B182" s="4">
        <f>[10]Front_Irradiance!B90</f>
        <v>964.47435729166682</v>
      </c>
      <c r="C182" s="4">
        <f>[10]Back_Irradiance!B90</f>
        <v>292.27175659722218</v>
      </c>
      <c r="D182" s="4">
        <f>B182+($G$1*C182)</f>
        <v>1198.2917625694445</v>
      </c>
    </row>
    <row r="183" spans="1:4" x14ac:dyDescent="0.25">
      <c r="A183" s="1">
        <v>0.54166666666666696</v>
      </c>
      <c r="B183" s="4">
        <f>[10]Front_Irradiance!B91</f>
        <v>946.1592927083334</v>
      </c>
      <c r="C183" s="4">
        <f>[10]Back_Irradiance!B91</f>
        <v>346.23573194444452</v>
      </c>
      <c r="D183" s="4">
        <f>B183+($G$1*C183)</f>
        <v>1223.147878263889</v>
      </c>
    </row>
    <row r="184" spans="1:4" x14ac:dyDescent="0.25">
      <c r="A184" s="1">
        <v>0.58333333333333304</v>
      </c>
      <c r="B184" s="4">
        <f>[10]Front_Irradiance!B92</f>
        <v>928.87193437500002</v>
      </c>
      <c r="C184" s="4">
        <f>[10]Back_Irradiance!B92</f>
        <v>371.85082777777779</v>
      </c>
      <c r="D184" s="4">
        <f>B184+($G$1*C184)</f>
        <v>1226.3525965972221</v>
      </c>
    </row>
    <row r="185" spans="1:4" x14ac:dyDescent="0.25">
      <c r="A185" s="1">
        <v>0.625</v>
      </c>
      <c r="B185" s="4">
        <f>[10]Front_Irradiance!B93</f>
        <v>943.40193993055561</v>
      </c>
      <c r="C185" s="4">
        <f>[10]Back_Irradiance!B93</f>
        <v>355.12364305555548</v>
      </c>
      <c r="D185" s="4">
        <f>B185+($G$1*C185)</f>
        <v>1227.500854375</v>
      </c>
    </row>
    <row r="186" spans="1:4" x14ac:dyDescent="0.25">
      <c r="A186" s="1">
        <v>0.66666666666666696</v>
      </c>
      <c r="B186" s="4">
        <f>[10]Front_Irradiance!B94</f>
        <v>965.97902256944451</v>
      </c>
      <c r="C186" s="4">
        <f>[10]Back_Irradiance!B94</f>
        <v>296.42248263888888</v>
      </c>
      <c r="D186" s="4">
        <f>B186+($G$1*C186)</f>
        <v>1203.1170086805555</v>
      </c>
    </row>
    <row r="187" spans="1:4" x14ac:dyDescent="0.25">
      <c r="A187" s="1">
        <v>0.70833333333333404</v>
      </c>
      <c r="B187" s="4">
        <f>[10]Front_Irradiance!B95</f>
        <v>943.42265624999993</v>
      </c>
      <c r="C187" s="4">
        <f>[10]Back_Irradiance!B95</f>
        <v>223.29282361111109</v>
      </c>
      <c r="D187" s="4">
        <f>B187+($G$1*C187)</f>
        <v>1122.0569151388888</v>
      </c>
    </row>
    <row r="188" spans="1:4" x14ac:dyDescent="0.25">
      <c r="A188" s="1">
        <v>0.75</v>
      </c>
      <c r="B188" s="4">
        <f>[10]Front_Irradiance!B96</f>
        <v>813.65113645833344</v>
      </c>
      <c r="C188" s="4">
        <f>[10]Back_Irradiance!B96</f>
        <v>148.5975451388889</v>
      </c>
      <c r="D188" s="4">
        <f>B188+($G$1*C188)</f>
        <v>932.52917256944454</v>
      </c>
    </row>
    <row r="189" spans="1:4" x14ac:dyDescent="0.25">
      <c r="A189" s="1">
        <v>0.79166666666666696</v>
      </c>
      <c r="B189" s="4">
        <f>[10]Front_Irradiance!B97</f>
        <v>466.56460069444438</v>
      </c>
      <c r="C189" s="4">
        <f>[10]Back_Irradiance!B97</f>
        <v>77.315458680555551</v>
      </c>
      <c r="D189" s="4">
        <f>B189+($G$1*C189)</f>
        <v>528.41696763888876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f>[10]Front_Irradiance!B98</f>
        <v>16.746406736111108</v>
      </c>
      <c r="C202" s="4">
        <f>[10]Back_Irradiance!B98</f>
        <v>7.5180398506944437</v>
      </c>
      <c r="D202" s="4">
        <f>B202+($G$1*C202)</f>
        <v>22.760838616666664</v>
      </c>
    </row>
    <row r="203" spans="1:4" x14ac:dyDescent="0.25">
      <c r="A203" s="1">
        <v>0.375</v>
      </c>
      <c r="B203" s="4">
        <f>[10]Front_Irradiance!B99</f>
        <v>417.53065347222218</v>
      </c>
      <c r="C203" s="4">
        <f>[10]Back_Irradiance!B99</f>
        <v>72.036582500000009</v>
      </c>
      <c r="D203" s="4">
        <f>B203+($G$1*C203)</f>
        <v>475.15991947222221</v>
      </c>
    </row>
    <row r="204" spans="1:4" x14ac:dyDescent="0.25">
      <c r="A204" s="1">
        <v>0.41666666666666702</v>
      </c>
      <c r="B204" s="4">
        <f>[10]Front_Irradiance!B100</f>
        <v>779.11899340277785</v>
      </c>
      <c r="C204" s="4">
        <f>[10]Back_Irradiance!B100</f>
        <v>143.65846736111109</v>
      </c>
      <c r="D204" s="4">
        <f>B204+($G$1*C204)</f>
        <v>894.04576729166672</v>
      </c>
    </row>
    <row r="205" spans="1:4" x14ac:dyDescent="0.25">
      <c r="A205" s="1">
        <v>0.45833333333333298</v>
      </c>
      <c r="B205" s="4">
        <f>[10]Front_Irradiance!B101</f>
        <v>937.2482798611112</v>
      </c>
      <c r="C205" s="4">
        <f>[10]Back_Irradiance!B101</f>
        <v>219.08263055555551</v>
      </c>
      <c r="D205" s="4">
        <f>B205+($G$1*C205)</f>
        <v>1112.5143843055557</v>
      </c>
    </row>
    <row r="206" spans="1:4" x14ac:dyDescent="0.25">
      <c r="A206" s="1">
        <v>0.5</v>
      </c>
      <c r="B206" s="4">
        <f>[10]Front_Irradiance!B102</f>
        <v>961.49010381944447</v>
      </c>
      <c r="C206" s="4">
        <f>[10]Back_Irradiance!B102</f>
        <v>292.90809791666669</v>
      </c>
      <c r="D206" s="4">
        <f>B206+($G$1*C206)</f>
        <v>1195.8165821527778</v>
      </c>
    </row>
    <row r="207" spans="1:4" x14ac:dyDescent="0.25">
      <c r="A207" s="1">
        <v>0.54166666666666696</v>
      </c>
      <c r="B207" s="4">
        <f>[10]Front_Irradiance!B103</f>
        <v>939.64224513888894</v>
      </c>
      <c r="C207" s="4">
        <f>[10]Back_Irradiance!B103</f>
        <v>345.63340763888891</v>
      </c>
      <c r="D207" s="4">
        <f>B207+($G$1*C207)</f>
        <v>1216.1489712500002</v>
      </c>
    </row>
    <row r="208" spans="1:4" x14ac:dyDescent="0.25">
      <c r="A208" s="1">
        <v>0.58333333333333304</v>
      </c>
      <c r="B208" s="4">
        <f>[10]Front_Irradiance!B104</f>
        <v>924.50528750000001</v>
      </c>
      <c r="C208" s="4">
        <f>[10]Back_Irradiance!B104</f>
        <v>371.01900312499998</v>
      </c>
      <c r="D208" s="4">
        <f>B208+($G$1*C208)</f>
        <v>1221.3204900000001</v>
      </c>
    </row>
    <row r="209" spans="1:4" x14ac:dyDescent="0.25">
      <c r="A209" s="1">
        <v>0.625</v>
      </c>
      <c r="B209" s="4">
        <f>[10]Front_Irradiance!B105</f>
        <v>936.95318298611107</v>
      </c>
      <c r="C209" s="4">
        <f>[10]Back_Irradiance!B105</f>
        <v>352.6303958333333</v>
      </c>
      <c r="D209" s="4">
        <f>B209+($G$1*C209)</f>
        <v>1219.0574996527778</v>
      </c>
    </row>
    <row r="210" spans="1:4" x14ac:dyDescent="0.25">
      <c r="A210" s="1">
        <v>0.66666666666666696</v>
      </c>
      <c r="B210" s="4">
        <f>[10]Front_Irradiance!B106</f>
        <v>956.54852777777796</v>
      </c>
      <c r="C210" s="4">
        <f>[10]Back_Irradiance!B106</f>
        <v>295.71682430555558</v>
      </c>
      <c r="D210" s="4">
        <f>B210+($G$1*C210)</f>
        <v>1193.1219872222225</v>
      </c>
    </row>
    <row r="211" spans="1:4" x14ac:dyDescent="0.25">
      <c r="A211" s="1">
        <v>0.70833333333333404</v>
      </c>
      <c r="B211" s="4">
        <f>[10]Front_Irradiance!B107</f>
        <v>940.51006666666672</v>
      </c>
      <c r="C211" s="4">
        <f>[10]Back_Irradiance!B107</f>
        <v>224.1643472222222</v>
      </c>
      <c r="D211" s="4">
        <f>B211+($G$1*C211)</f>
        <v>1119.8415444444445</v>
      </c>
    </row>
    <row r="212" spans="1:4" x14ac:dyDescent="0.25">
      <c r="A212" s="1">
        <v>0.75</v>
      </c>
      <c r="B212" s="4">
        <f>[10]Front_Irradiance!B108</f>
        <v>812.85334687500006</v>
      </c>
      <c r="C212" s="4">
        <f>[10]Back_Irradiance!B108</f>
        <v>149.2233895833333</v>
      </c>
      <c r="D212" s="4">
        <f>B212+($G$1*C212)</f>
        <v>932.23205854166667</v>
      </c>
    </row>
    <row r="213" spans="1:4" x14ac:dyDescent="0.25">
      <c r="A213" s="1">
        <v>0.79166666666666696</v>
      </c>
      <c r="B213" s="4">
        <f>[10]Front_Irradiance!B109</f>
        <v>470.69326666666672</v>
      </c>
      <c r="C213" s="4">
        <f>[10]Back_Irradiance!B109</f>
        <v>78.207309270833335</v>
      </c>
      <c r="D213" s="4">
        <f>B213+($G$1*C213)</f>
        <v>533.25911408333343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f>[10]Front_Irradiance!B110</f>
        <v>10.67789628472222</v>
      </c>
      <c r="C226" s="4">
        <f>[10]Back_Irradiance!B110</f>
        <v>4.8577630451388876</v>
      </c>
      <c r="D226" s="4">
        <f>B226+($G$1*C226)</f>
        <v>14.56410672083333</v>
      </c>
    </row>
    <row r="227" spans="1:4" x14ac:dyDescent="0.25">
      <c r="A227" s="1">
        <v>0.375</v>
      </c>
      <c r="B227" s="4">
        <f>[10]Front_Irradiance!B111</f>
        <v>398.55024305555548</v>
      </c>
      <c r="C227" s="4">
        <f>[10]Back_Irradiance!B111</f>
        <v>71.843229305555553</v>
      </c>
      <c r="D227" s="4">
        <f>B227+($G$1*C227)</f>
        <v>456.0248264999999</v>
      </c>
    </row>
    <row r="228" spans="1:4" x14ac:dyDescent="0.25">
      <c r="A228" s="1">
        <v>0.41666666666666702</v>
      </c>
      <c r="B228" s="4">
        <f>[10]Front_Irradiance!B112</f>
        <v>733.13828298611099</v>
      </c>
      <c r="C228" s="4">
        <f>[10]Back_Irradiance!B112</f>
        <v>142.96274618055551</v>
      </c>
      <c r="D228" s="4">
        <f>B228+($G$1*C228)</f>
        <v>847.50847993055538</v>
      </c>
    </row>
    <row r="229" spans="1:4" x14ac:dyDescent="0.25">
      <c r="A229" s="1">
        <v>0.45833333333333298</v>
      </c>
      <c r="B229" s="4">
        <f>[10]Front_Irradiance!B113</f>
        <v>893.40623888888888</v>
      </c>
      <c r="C229" s="4">
        <f>[10]Back_Irradiance!B113</f>
        <v>213.6620795138889</v>
      </c>
      <c r="D229" s="4">
        <f>B229+($G$1*C229)</f>
        <v>1064.3359025</v>
      </c>
    </row>
    <row r="230" spans="1:4" x14ac:dyDescent="0.25">
      <c r="A230" s="1">
        <v>0.5</v>
      </c>
      <c r="B230" s="4">
        <f>[10]Front_Irradiance!B114</f>
        <v>955.14903715277762</v>
      </c>
      <c r="C230" s="4">
        <f>[10]Back_Irradiance!B114</f>
        <v>293.89482013888892</v>
      </c>
      <c r="D230" s="4">
        <f>B230+($G$1*C230)</f>
        <v>1190.2648932638888</v>
      </c>
    </row>
    <row r="231" spans="1:4" x14ac:dyDescent="0.25">
      <c r="A231" s="1">
        <v>0.54166666666666696</v>
      </c>
      <c r="B231" s="4">
        <f>[10]Front_Irradiance!B115</f>
        <v>906.10527986111117</v>
      </c>
      <c r="C231" s="4">
        <f>[10]Back_Irradiance!B115</f>
        <v>337.69608993055562</v>
      </c>
      <c r="D231" s="4">
        <f>B231+($G$1*C231)</f>
        <v>1176.2621518055557</v>
      </c>
    </row>
    <row r="232" spans="1:4" x14ac:dyDescent="0.25">
      <c r="A232" s="1">
        <v>0.58333333333333304</v>
      </c>
      <c r="B232" s="4">
        <f>[10]Front_Irradiance!B116</f>
        <v>895.30496354166678</v>
      </c>
      <c r="C232" s="4">
        <f>[10]Back_Irradiance!B116</f>
        <v>361.12848124999999</v>
      </c>
      <c r="D232" s="4">
        <f>B232+($G$1*C232)</f>
        <v>1184.2077485416667</v>
      </c>
    </row>
    <row r="233" spans="1:4" x14ac:dyDescent="0.25">
      <c r="A233" s="1">
        <v>0.625</v>
      </c>
      <c r="B233" s="4">
        <f>[10]Front_Irradiance!B117</f>
        <v>939.51057118055553</v>
      </c>
      <c r="C233" s="4">
        <f>[10]Back_Irradiance!B117</f>
        <v>351.98064548611109</v>
      </c>
      <c r="D233" s="4">
        <f>B233+($G$1*C233)</f>
        <v>1221.0950875694443</v>
      </c>
    </row>
    <row r="234" spans="1:4" x14ac:dyDescent="0.25">
      <c r="A234" s="1">
        <v>0.66666666666666696</v>
      </c>
      <c r="B234" s="4">
        <f>[10]Front_Irradiance!B118</f>
        <v>961.60004479166662</v>
      </c>
      <c r="C234" s="4">
        <f>[10]Back_Irradiance!B118</f>
        <v>296.17344409722222</v>
      </c>
      <c r="D234" s="4">
        <f>B234+($G$1*C234)</f>
        <v>1198.5388000694443</v>
      </c>
    </row>
    <row r="235" spans="1:4" x14ac:dyDescent="0.25">
      <c r="A235" s="1">
        <v>0.70833333333333404</v>
      </c>
      <c r="B235" s="4">
        <f>[10]Front_Irradiance!B119</f>
        <v>896.35154618055549</v>
      </c>
      <c r="C235" s="4">
        <f>[10]Back_Irradiance!B119</f>
        <v>220.07838576388889</v>
      </c>
      <c r="D235" s="4">
        <f>B235+($G$1*C235)</f>
        <v>1072.4142547916667</v>
      </c>
    </row>
    <row r="236" spans="1:4" x14ac:dyDescent="0.25">
      <c r="A236" s="1">
        <v>0.75</v>
      </c>
      <c r="B236" s="4">
        <f>[10]Front_Irradiance!B120</f>
        <v>678.47477500000002</v>
      </c>
      <c r="C236" s="4">
        <f>[10]Back_Irradiance!B120</f>
        <v>143.38722118055551</v>
      </c>
      <c r="D236" s="4">
        <f>B236+($G$1*C236)</f>
        <v>793.18455194444448</v>
      </c>
    </row>
    <row r="237" spans="1:4" x14ac:dyDescent="0.25">
      <c r="A237" s="1">
        <v>0.79166666666666696</v>
      </c>
      <c r="B237" s="4">
        <f>[10]Front_Irradiance!B121</f>
        <v>469.98586944444452</v>
      </c>
      <c r="C237" s="4">
        <f>[10]Back_Irradiance!B121</f>
        <v>75.242464513888891</v>
      </c>
      <c r="D237" s="4">
        <f>B237+($G$1*C237)</f>
        <v>530.17984105555558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f>[10]Front_Irradiance!B122</f>
        <v>11.63497711805555</v>
      </c>
      <c r="C250" s="4">
        <f>[10]Back_Irradiance!B122</f>
        <v>5.3139691909722222</v>
      </c>
      <c r="D250" s="4">
        <f>B250+($G$1*C250)</f>
        <v>15.886152470833327</v>
      </c>
    </row>
    <row r="251" spans="1:4" x14ac:dyDescent="0.25">
      <c r="A251" s="1">
        <v>0.375</v>
      </c>
      <c r="B251" s="4">
        <f>[10]Front_Irradiance!B123</f>
        <v>201.5257826388889</v>
      </c>
      <c r="C251" s="4">
        <f>[10]Back_Irradiance!B123</f>
        <v>50.832152048611107</v>
      </c>
      <c r="D251" s="4">
        <f>B251+($G$1*C251)</f>
        <v>242.1915042777778</v>
      </c>
    </row>
    <row r="252" spans="1:4" x14ac:dyDescent="0.25">
      <c r="A252" s="1">
        <v>0.41666666666666702</v>
      </c>
      <c r="B252" s="4">
        <f>[10]Front_Irradiance!B124</f>
        <v>356.83686597222209</v>
      </c>
      <c r="C252" s="4">
        <f>[10]Back_Irradiance!B124</f>
        <v>104.05234312499999</v>
      </c>
      <c r="D252" s="4">
        <f>B252+($G$1*C252)</f>
        <v>440.07874047222208</v>
      </c>
    </row>
    <row r="253" spans="1:4" x14ac:dyDescent="0.25">
      <c r="A253" s="1">
        <v>0.45833333333333298</v>
      </c>
      <c r="B253" s="4">
        <f>[10]Front_Irradiance!B125</f>
        <v>863.20529687500004</v>
      </c>
      <c r="C253" s="4">
        <f>[10]Back_Irradiance!B125</f>
        <v>222.2948677083333</v>
      </c>
      <c r="D253" s="4">
        <f>B253+($G$1*C253)</f>
        <v>1041.0411910416667</v>
      </c>
    </row>
    <row r="254" spans="1:4" x14ac:dyDescent="0.25">
      <c r="A254" s="1">
        <v>0.5</v>
      </c>
      <c r="B254" s="4">
        <f>[10]Front_Irradiance!B126</f>
        <v>738.16213402777782</v>
      </c>
      <c r="C254" s="4">
        <f>[10]Back_Irradiance!B126</f>
        <v>246.2505097222222</v>
      </c>
      <c r="D254" s="4">
        <f>B254+($G$1*C254)</f>
        <v>935.16254180555563</v>
      </c>
    </row>
    <row r="255" spans="1:4" x14ac:dyDescent="0.25">
      <c r="A255" s="1">
        <v>0.54166666666666696</v>
      </c>
      <c r="B255" s="4">
        <f>[10]Front_Irradiance!B127</f>
        <v>910.19792916666665</v>
      </c>
      <c r="C255" s="4">
        <f>[10]Back_Irradiance!B127</f>
        <v>341.89988055555551</v>
      </c>
      <c r="D255" s="4">
        <f>B255+($G$1*C255)</f>
        <v>1183.717833611111</v>
      </c>
    </row>
    <row r="256" spans="1:4" x14ac:dyDescent="0.25">
      <c r="A256" s="1">
        <v>0.58333333333333304</v>
      </c>
      <c r="B256" s="4">
        <f>[10]Front_Irradiance!B128</f>
        <v>902.55649062500015</v>
      </c>
      <c r="C256" s="4">
        <f>[10]Back_Irradiance!B128</f>
        <v>364.1270798611111</v>
      </c>
      <c r="D256" s="4">
        <f>B256+($G$1*C256)</f>
        <v>1193.8581545138891</v>
      </c>
    </row>
    <row r="257" spans="1:4" x14ac:dyDescent="0.25">
      <c r="A257" s="1">
        <v>0.625</v>
      </c>
      <c r="B257" s="4">
        <f>[10]Front_Irradiance!B129</f>
        <v>808.22199097222222</v>
      </c>
      <c r="C257" s="4">
        <f>[10]Back_Irradiance!B129</f>
        <v>311.76621319444439</v>
      </c>
      <c r="D257" s="4">
        <f>B257+($G$1*C257)</f>
        <v>1057.6349615277777</v>
      </c>
    </row>
    <row r="258" spans="1:4" x14ac:dyDescent="0.25">
      <c r="A258" s="1">
        <v>0.66666666666666696</v>
      </c>
      <c r="B258" s="4">
        <f>[10]Front_Irradiance!B130</f>
        <v>543.60733229166669</v>
      </c>
      <c r="C258" s="4">
        <f>[10]Back_Irradiance!B130</f>
        <v>197.53323645833331</v>
      </c>
      <c r="D258" s="4">
        <f>B258+($G$1*C258)</f>
        <v>701.63392145833336</v>
      </c>
    </row>
    <row r="259" spans="1:4" x14ac:dyDescent="0.25">
      <c r="A259" s="1">
        <v>0.70833333333333404</v>
      </c>
      <c r="B259" s="4">
        <f>[10]Front_Irradiance!B131</f>
        <v>880.19204652777773</v>
      </c>
      <c r="C259" s="4">
        <f>[10]Back_Irradiance!B131</f>
        <v>225.6786326388889</v>
      </c>
      <c r="D259" s="4">
        <f>B259+($G$1*C259)</f>
        <v>1060.7349526388889</v>
      </c>
    </row>
    <row r="260" spans="1:4" x14ac:dyDescent="0.25">
      <c r="A260" s="1">
        <v>0.75</v>
      </c>
      <c r="B260" s="4">
        <f>[10]Front_Irradiance!B132</f>
        <v>832.19622187499999</v>
      </c>
      <c r="C260" s="4">
        <f>[10]Back_Irradiance!B132</f>
        <v>151.79372152777779</v>
      </c>
      <c r="D260" s="4">
        <f>B260+($G$1*C260)</f>
        <v>953.63119909722218</v>
      </c>
    </row>
    <row r="261" spans="1:4" x14ac:dyDescent="0.25">
      <c r="A261" s="1">
        <v>0.79166666666666696</v>
      </c>
      <c r="B261" s="4">
        <f>[10]Front_Irradiance!B133</f>
        <v>495.24119201388879</v>
      </c>
      <c r="C261" s="4">
        <f>[10]Back_Irradiance!B133</f>
        <v>79.37197190972222</v>
      </c>
      <c r="D261" s="4">
        <f>B261+($G$1*C261)</f>
        <v>558.73876954166656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f>[10]Front_Irradiance!B134</f>
        <v>11.620939895833329</v>
      </c>
      <c r="C274" s="4">
        <f>[10]Back_Irradiance!B134</f>
        <v>5.3341704270833334</v>
      </c>
      <c r="D274" s="4">
        <f>B274+($G$1*C274)</f>
        <v>15.888276237499996</v>
      </c>
    </row>
    <row r="275" spans="1:4" x14ac:dyDescent="0.25">
      <c r="A275" s="1">
        <v>0.375</v>
      </c>
      <c r="B275" s="4">
        <f>[10]Front_Irradiance!B135</f>
        <v>332.69833645833342</v>
      </c>
      <c r="C275" s="4">
        <f>[10]Back_Irradiance!B135</f>
        <v>69.292535520833326</v>
      </c>
      <c r="D275" s="4">
        <f>B275+($G$1*C275)</f>
        <v>388.13236487500006</v>
      </c>
    </row>
    <row r="276" spans="1:4" x14ac:dyDescent="0.25">
      <c r="A276" s="1">
        <v>0.41666666666666702</v>
      </c>
      <c r="B276" s="4">
        <f>[10]Front_Irradiance!B136</f>
        <v>728.40721909722231</v>
      </c>
      <c r="C276" s="4">
        <f>[10]Back_Irradiance!B136</f>
        <v>149.5575652777778</v>
      </c>
      <c r="D276" s="4">
        <f>B276+($G$1*C276)</f>
        <v>848.05327131944455</v>
      </c>
    </row>
    <row r="277" spans="1:4" x14ac:dyDescent="0.25">
      <c r="A277" s="1">
        <v>0.45833333333333298</v>
      </c>
      <c r="B277" s="4">
        <f>[10]Front_Irradiance!B137</f>
        <v>493.0822298611111</v>
      </c>
      <c r="C277" s="4">
        <f>[10]Back_Irradiance!B137</f>
        <v>153.87551250000001</v>
      </c>
      <c r="D277" s="4">
        <f>B277+($G$1*C277)</f>
        <v>616.18263986111106</v>
      </c>
    </row>
    <row r="278" spans="1:4" x14ac:dyDescent="0.25">
      <c r="A278" s="1">
        <v>0.5</v>
      </c>
      <c r="B278" s="4">
        <f>[10]Front_Irradiance!B138</f>
        <v>536.73981215277774</v>
      </c>
      <c r="C278" s="4">
        <f>[10]Back_Irradiance!B138</f>
        <v>197.94263090277781</v>
      </c>
      <c r="D278" s="4">
        <f>B278+($G$1*C278)</f>
        <v>695.09391687499999</v>
      </c>
    </row>
    <row r="279" spans="1:4" x14ac:dyDescent="0.25">
      <c r="A279" s="1">
        <v>0.54166666666666696</v>
      </c>
      <c r="B279" s="4">
        <f>[10]Front_Irradiance!B139</f>
        <v>562.31490590277781</v>
      </c>
      <c r="C279" s="4">
        <f>[10]Back_Irradiance!B139</f>
        <v>228.12240937499999</v>
      </c>
      <c r="D279" s="4">
        <f>B279+($G$1*C279)</f>
        <v>744.81283340277787</v>
      </c>
    </row>
    <row r="280" spans="1:4" x14ac:dyDescent="0.25">
      <c r="A280" s="1">
        <v>0.58333333333333304</v>
      </c>
      <c r="B280" s="4">
        <f>[10]Front_Irradiance!B140</f>
        <v>564.87704270833331</v>
      </c>
      <c r="C280" s="4">
        <f>[10]Back_Irradiance!B140</f>
        <v>238.91770034722219</v>
      </c>
      <c r="D280" s="4">
        <f>B280+($G$1*C280)</f>
        <v>756.01120298611113</v>
      </c>
    </row>
    <row r="281" spans="1:4" x14ac:dyDescent="0.25">
      <c r="A281" s="1">
        <v>0.625</v>
      </c>
      <c r="B281" s="4">
        <f>[10]Front_Irradiance!B141</f>
        <v>559.64172361111116</v>
      </c>
      <c r="C281" s="4">
        <f>[10]Back_Irradiance!B141</f>
        <v>228.826890625</v>
      </c>
      <c r="D281" s="4">
        <f>B281+($G$1*C281)</f>
        <v>742.70323611111121</v>
      </c>
    </row>
    <row r="282" spans="1:4" x14ac:dyDescent="0.25">
      <c r="A282" s="1">
        <v>0.66666666666666696</v>
      </c>
      <c r="B282" s="4">
        <f>[10]Front_Irradiance!B142</f>
        <v>539.93113055555557</v>
      </c>
      <c r="C282" s="4">
        <f>[10]Back_Irradiance!B142</f>
        <v>199.5062375</v>
      </c>
      <c r="D282" s="4">
        <f>B282+($G$1*C282)</f>
        <v>699.53612055555561</v>
      </c>
    </row>
    <row r="283" spans="1:4" x14ac:dyDescent="0.25">
      <c r="A283" s="1">
        <v>0.70833333333333404</v>
      </c>
      <c r="B283" s="4">
        <f>[10]Front_Irradiance!B143</f>
        <v>491.08365243055562</v>
      </c>
      <c r="C283" s="4">
        <f>[10]Back_Irradiance!B143</f>
        <v>156.6398638888889</v>
      </c>
      <c r="D283" s="4">
        <f>B283+($G$1*C283)</f>
        <v>616.39554354166671</v>
      </c>
    </row>
    <row r="284" spans="1:4" x14ac:dyDescent="0.25">
      <c r="A284" s="1">
        <v>0.75</v>
      </c>
      <c r="B284" s="4">
        <f>[10]Front_Irradiance!B144</f>
        <v>362.77176458333338</v>
      </c>
      <c r="C284" s="4">
        <f>[10]Back_Irradiance!B144</f>
        <v>109.8310983333333</v>
      </c>
      <c r="D284" s="4">
        <f>B284+($G$1*C284)</f>
        <v>450.63664325000002</v>
      </c>
    </row>
    <row r="285" spans="1:4" x14ac:dyDescent="0.25">
      <c r="A285" s="1">
        <v>0.79166666666666696</v>
      </c>
      <c r="B285" s="4">
        <f>[10]Front_Irradiance!B145</f>
        <v>124.0277753472222</v>
      </c>
      <c r="C285" s="4">
        <f>[10]Back_Irradiance!B145</f>
        <v>58.197619340277782</v>
      </c>
      <c r="D285" s="4">
        <f>B285+($G$1*C285)</f>
        <v>170.58587081944444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f>[10]Front_Irradiance!B146</f>
        <v>20.774797743055561</v>
      </c>
      <c r="C298" s="4">
        <f>[10]Back_Irradiance!B146</f>
        <v>9.3383580034722211</v>
      </c>
      <c r="D298" s="4">
        <f>B298+($G$1*C298)</f>
        <v>28.245484145833338</v>
      </c>
    </row>
    <row r="299" spans="1:4" x14ac:dyDescent="0.25">
      <c r="A299" s="1">
        <v>0.375</v>
      </c>
      <c r="B299" s="4">
        <f>[10]Front_Irradiance!B147</f>
        <v>420.96944236111108</v>
      </c>
      <c r="C299" s="4">
        <f>[10]Back_Irradiance!B147</f>
        <v>79.627557395833335</v>
      </c>
      <c r="D299" s="4">
        <f>B299+($G$1*C299)</f>
        <v>484.67148827777777</v>
      </c>
    </row>
    <row r="300" spans="1:4" x14ac:dyDescent="0.25">
      <c r="A300" s="1">
        <v>0.41666666666666702</v>
      </c>
      <c r="B300" s="4">
        <f>[10]Front_Irradiance!B148</f>
        <v>763.41723576388893</v>
      </c>
      <c r="C300" s="4">
        <f>[10]Back_Irradiance!B148</f>
        <v>147.8374934027778</v>
      </c>
      <c r="D300" s="4">
        <f>B300+($G$1*C300)</f>
        <v>881.68723048611116</v>
      </c>
    </row>
    <row r="301" spans="1:4" x14ac:dyDescent="0.25">
      <c r="A301" s="1">
        <v>0.45833333333333298</v>
      </c>
      <c r="B301" s="4">
        <f>[10]Front_Irradiance!B149</f>
        <v>900.36924270833333</v>
      </c>
      <c r="C301" s="4">
        <f>[10]Back_Irradiance!B149</f>
        <v>222.8964284722222</v>
      </c>
      <c r="D301" s="4">
        <f>B301+($G$1*C301)</f>
        <v>1078.686385486111</v>
      </c>
    </row>
    <row r="302" spans="1:4" x14ac:dyDescent="0.25">
      <c r="A302" s="1">
        <v>0.5</v>
      </c>
      <c r="B302" s="4">
        <f>[10]Front_Irradiance!B150</f>
        <v>961.91246909722213</v>
      </c>
      <c r="C302" s="4">
        <f>[10]Back_Irradiance!B150</f>
        <v>300.0738236111111</v>
      </c>
      <c r="D302" s="4">
        <f>B302+($G$1*C302)</f>
        <v>1201.9715279861111</v>
      </c>
    </row>
    <row r="303" spans="1:4" x14ac:dyDescent="0.25">
      <c r="A303" s="1">
        <v>0.54166666666666696</v>
      </c>
      <c r="B303" s="4">
        <f>[10]Front_Irradiance!B151</f>
        <v>924.02669166666658</v>
      </c>
      <c r="C303" s="4">
        <f>[10]Back_Irradiance!B151</f>
        <v>343.76935451388891</v>
      </c>
      <c r="D303" s="4">
        <f>B303+($G$1*C303)</f>
        <v>1199.0421752777777</v>
      </c>
    </row>
    <row r="304" spans="1:4" x14ac:dyDescent="0.25">
      <c r="A304" s="1">
        <v>0.58333333333333304</v>
      </c>
      <c r="B304" s="4">
        <f>[10]Front_Irradiance!B152</f>
        <v>943.85546562499985</v>
      </c>
      <c r="C304" s="4">
        <f>[10]Back_Irradiance!B152</f>
        <v>380.12443923611107</v>
      </c>
      <c r="D304" s="4">
        <f>B304+($G$1*C304)</f>
        <v>1247.9550170138887</v>
      </c>
    </row>
    <row r="305" spans="1:4" x14ac:dyDescent="0.25">
      <c r="A305" s="1">
        <v>0.625</v>
      </c>
      <c r="B305" s="4">
        <f>[10]Front_Irradiance!B153</f>
        <v>959.25286006944441</v>
      </c>
      <c r="C305" s="4">
        <f>[10]Back_Irradiance!B153</f>
        <v>360.7224739583333</v>
      </c>
      <c r="D305" s="4">
        <f>B305+($G$1*C305)</f>
        <v>1247.8308392361109</v>
      </c>
    </row>
    <row r="306" spans="1:4" x14ac:dyDescent="0.25">
      <c r="A306" s="1">
        <v>0.66666666666666696</v>
      </c>
      <c r="B306" s="4">
        <f>[10]Front_Irradiance!B154</f>
        <v>979.10341909722229</v>
      </c>
      <c r="C306" s="4">
        <f>[10]Back_Irradiance!B154</f>
        <v>302.62652777777782</v>
      </c>
      <c r="D306" s="4">
        <f>B306+($G$1*C306)</f>
        <v>1221.2046413194446</v>
      </c>
    </row>
    <row r="307" spans="1:4" x14ac:dyDescent="0.25">
      <c r="A307" s="1">
        <v>0.70833333333333404</v>
      </c>
      <c r="B307" s="4">
        <f>[10]Front_Irradiance!B155</f>
        <v>960.13961944444429</v>
      </c>
      <c r="C307" s="4">
        <f>[10]Back_Irradiance!B155</f>
        <v>231.40391527777771</v>
      </c>
      <c r="D307" s="4">
        <f>B307+($G$1*C307)</f>
        <v>1145.2627516666664</v>
      </c>
    </row>
    <row r="308" spans="1:4" x14ac:dyDescent="0.25">
      <c r="A308" s="1">
        <v>0.75</v>
      </c>
      <c r="B308" s="4">
        <f>[10]Front_Irradiance!B156</f>
        <v>828.56263854166673</v>
      </c>
      <c r="C308" s="4">
        <f>[10]Back_Irradiance!B156</f>
        <v>155.93101944444439</v>
      </c>
      <c r="D308" s="4">
        <f>B308+($G$1*C308)</f>
        <v>953.30745409722226</v>
      </c>
    </row>
    <row r="309" spans="1:4" x14ac:dyDescent="0.25">
      <c r="A309" s="1">
        <v>0.79166666666666696</v>
      </c>
      <c r="B309" s="4">
        <f>[10]Front_Irradiance!B157</f>
        <v>504.9174326388889</v>
      </c>
      <c r="C309" s="4">
        <f>[10]Back_Irradiance!B157</f>
        <v>80.90586034722223</v>
      </c>
      <c r="D309" s="4">
        <f>B309+($G$1*C309)</f>
        <v>569.64212091666673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f>[10]Front_Irradiance!B158</f>
        <v>22.772392534722218</v>
      </c>
      <c r="C322" s="4">
        <f>[10]Back_Irradiance!B158</f>
        <v>10.22656453472222</v>
      </c>
      <c r="D322" s="4">
        <f>B322+($G$1*C322)</f>
        <v>30.953644162499995</v>
      </c>
    </row>
    <row r="323" spans="1:4" x14ac:dyDescent="0.25">
      <c r="A323" s="1">
        <v>0.375</v>
      </c>
      <c r="B323" s="4">
        <f>[10]Front_Irradiance!B159</f>
        <v>295.83786180555552</v>
      </c>
      <c r="C323" s="4">
        <f>[10]Back_Irradiance!B159</f>
        <v>67.887343125000001</v>
      </c>
      <c r="D323" s="4">
        <f>B323+($G$1*C323)</f>
        <v>350.14773630555555</v>
      </c>
    </row>
    <row r="324" spans="1:4" x14ac:dyDescent="0.25">
      <c r="A324" s="1">
        <v>0.41666666666666702</v>
      </c>
      <c r="B324" s="4">
        <f>[10]Front_Irradiance!B160</f>
        <v>772.99728576388895</v>
      </c>
      <c r="C324" s="4">
        <f>[10]Back_Irradiance!B160</f>
        <v>156.08064131944451</v>
      </c>
      <c r="D324" s="4">
        <f>B324+($G$1*C324)</f>
        <v>897.86179881944463</v>
      </c>
    </row>
    <row r="325" spans="1:4" x14ac:dyDescent="0.25">
      <c r="A325" s="1">
        <v>0.45833333333333298</v>
      </c>
      <c r="B325" s="4">
        <f>[10]Front_Irradiance!B161</f>
        <v>911.03454236111099</v>
      </c>
      <c r="C325" s="4">
        <f>[10]Back_Irradiance!B161</f>
        <v>222.33032118055559</v>
      </c>
      <c r="D325" s="4">
        <f>B325+($G$1*C325)</f>
        <v>1088.8987993055555</v>
      </c>
    </row>
    <row r="326" spans="1:4" x14ac:dyDescent="0.25">
      <c r="A326" s="1">
        <v>0.5</v>
      </c>
      <c r="B326" s="4">
        <f>[10]Front_Irradiance!B162</f>
        <v>866.51503506944437</v>
      </c>
      <c r="C326" s="4">
        <f>[10]Back_Irradiance!B162</f>
        <v>281.01165277777778</v>
      </c>
      <c r="D326" s="4">
        <f>B326+($G$1*C326)</f>
        <v>1091.3243572916667</v>
      </c>
    </row>
    <row r="327" spans="1:4" x14ac:dyDescent="0.25">
      <c r="A327" s="1">
        <v>0.54166666666666696</v>
      </c>
      <c r="B327" s="4">
        <f>[10]Front_Irradiance!B163</f>
        <v>923.24317152777769</v>
      </c>
      <c r="C327" s="4">
        <f>[10]Back_Irradiance!B163</f>
        <v>347.09454756944439</v>
      </c>
      <c r="D327" s="4">
        <f>B327+($G$1*C327)</f>
        <v>1200.9188095833333</v>
      </c>
    </row>
    <row r="328" spans="1:4" x14ac:dyDescent="0.25">
      <c r="A328" s="1">
        <v>0.58333333333333304</v>
      </c>
      <c r="B328" s="4">
        <f>[10]Front_Irradiance!B164</f>
        <v>913.61246770833338</v>
      </c>
      <c r="C328" s="4">
        <f>[10]Back_Irradiance!B164</f>
        <v>368.2782666666667</v>
      </c>
      <c r="D328" s="4">
        <f>B328+($G$1*C328)</f>
        <v>1208.2350810416667</v>
      </c>
    </row>
    <row r="329" spans="1:4" x14ac:dyDescent="0.25">
      <c r="A329" s="1">
        <v>0.625</v>
      </c>
      <c r="B329" s="4">
        <f>[10]Front_Irradiance!B165</f>
        <v>924.8388951388888</v>
      </c>
      <c r="C329" s="4">
        <f>[10]Back_Irradiance!B165</f>
        <v>349.83348333333328</v>
      </c>
      <c r="D329" s="4">
        <f>B329+($G$1*C329)</f>
        <v>1204.7056818055555</v>
      </c>
    </row>
    <row r="330" spans="1:4" x14ac:dyDescent="0.25">
      <c r="A330" s="1">
        <v>0.66666666666666696</v>
      </c>
      <c r="B330" s="4">
        <f>[10]Front_Irradiance!B166</f>
        <v>938.74428680555559</v>
      </c>
      <c r="C330" s="4">
        <f>[10]Back_Irradiance!B166</f>
        <v>296.11819444444438</v>
      </c>
      <c r="D330" s="4">
        <f>B330+($G$1*C330)</f>
        <v>1175.6388423611111</v>
      </c>
    </row>
    <row r="331" spans="1:4" x14ac:dyDescent="0.25">
      <c r="A331" s="1">
        <v>0.70833333333333404</v>
      </c>
      <c r="B331" s="4">
        <f>[10]Front_Irradiance!B167</f>
        <v>839.27737638888902</v>
      </c>
      <c r="C331" s="4">
        <f>[10]Back_Irradiance!B167</f>
        <v>218.56090972222219</v>
      </c>
      <c r="D331" s="4">
        <f>B331+($G$1*C331)</f>
        <v>1014.1261041666668</v>
      </c>
    </row>
    <row r="332" spans="1:4" x14ac:dyDescent="0.25">
      <c r="A332" s="1">
        <v>0.75</v>
      </c>
      <c r="B332" s="4">
        <f>[10]Front_Irradiance!B168</f>
        <v>575.15786666666668</v>
      </c>
      <c r="C332" s="4">
        <f>[10]Back_Irradiance!B168</f>
        <v>135.80015381944449</v>
      </c>
      <c r="D332" s="4">
        <f>B332+($G$1*C332)</f>
        <v>683.79798972222227</v>
      </c>
    </row>
    <row r="333" spans="1:4" x14ac:dyDescent="0.25">
      <c r="A333" s="1">
        <v>0.79166666666666696</v>
      </c>
      <c r="B333" s="4">
        <f>[10]Front_Irradiance!B169</f>
        <v>480.88953819444441</v>
      </c>
      <c r="C333" s="4">
        <f>[10]Back_Irradiance!B169</f>
        <v>81.097078229166655</v>
      </c>
      <c r="D333" s="4">
        <f>B333+($G$1*C333)</f>
        <v>545.7672007777777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f>[10]Front_Irradiance!B170</f>
        <v>22.754924062499999</v>
      </c>
      <c r="C346" s="4">
        <f>[10]Back_Irradiance!B170</f>
        <v>10.252371524305561</v>
      </c>
      <c r="D346" s="4">
        <f>B346+($G$1*C346)</f>
        <v>30.95682128194445</v>
      </c>
    </row>
    <row r="347" spans="1:4" x14ac:dyDescent="0.25">
      <c r="A347" s="1">
        <v>0.375</v>
      </c>
      <c r="B347" s="4">
        <f>[10]Front_Irradiance!B171</f>
        <v>364.06436145833339</v>
      </c>
      <c r="C347" s="4">
        <f>[10]Back_Irradiance!B171</f>
        <v>77.105578090277774</v>
      </c>
      <c r="D347" s="4">
        <f>B347+($G$1*C347)</f>
        <v>425.7488239305556</v>
      </c>
    </row>
    <row r="348" spans="1:4" x14ac:dyDescent="0.25">
      <c r="A348" s="1">
        <v>0.41666666666666702</v>
      </c>
      <c r="B348" s="4">
        <f>[10]Front_Irradiance!B172</f>
        <v>778.74156284722221</v>
      </c>
      <c r="C348" s="4">
        <f>[10]Back_Irradiance!B172</f>
        <v>151.83458645833329</v>
      </c>
      <c r="D348" s="4">
        <f>B348+($G$1*C348)</f>
        <v>900.20923201388882</v>
      </c>
    </row>
    <row r="349" spans="1:4" x14ac:dyDescent="0.25">
      <c r="A349" s="1">
        <v>0.45833333333333298</v>
      </c>
      <c r="B349" s="4">
        <f>[10]Front_Irradiance!B173</f>
        <v>957.40161493055564</v>
      </c>
      <c r="C349" s="4">
        <f>[10]Back_Irradiance!B173</f>
        <v>231.70809305555559</v>
      </c>
      <c r="D349" s="4">
        <f>B349+($G$1*C349)</f>
        <v>1142.768089375</v>
      </c>
    </row>
    <row r="350" spans="1:4" x14ac:dyDescent="0.25">
      <c r="A350" s="1">
        <v>0.5</v>
      </c>
      <c r="B350" s="4">
        <f>[10]Front_Irradiance!B174</f>
        <v>235.87496041666671</v>
      </c>
      <c r="C350" s="4">
        <f>[10]Back_Irradiance!B174</f>
        <v>108.2244977777778</v>
      </c>
      <c r="D350" s="4">
        <f>B350+($G$1*C350)</f>
        <v>322.45455863888895</v>
      </c>
    </row>
    <row r="351" spans="1:4" x14ac:dyDescent="0.25">
      <c r="A351" s="1">
        <v>0.54166666666666696</v>
      </c>
      <c r="B351" s="4">
        <f>[10]Front_Irradiance!B175</f>
        <v>956.29953541666657</v>
      </c>
      <c r="C351" s="4">
        <f>[10]Back_Irradiance!B175</f>
        <v>368.19542604166668</v>
      </c>
      <c r="D351" s="4">
        <f>B351+($G$1*C351)</f>
        <v>1250.8558762499999</v>
      </c>
    </row>
    <row r="352" spans="1:4" x14ac:dyDescent="0.25">
      <c r="A352" s="1">
        <v>0.58333333333333304</v>
      </c>
      <c r="B352" s="4">
        <f>[10]Front_Irradiance!B176</f>
        <v>957.70943333333332</v>
      </c>
      <c r="C352" s="4">
        <f>[10]Back_Irradiance!B176</f>
        <v>383.18576319444452</v>
      </c>
      <c r="D352" s="4">
        <f>B352+($G$1*C352)</f>
        <v>1264.258043888889</v>
      </c>
    </row>
    <row r="353" spans="1:4" x14ac:dyDescent="0.25">
      <c r="A353" s="1">
        <v>0.625</v>
      </c>
      <c r="B353" s="4">
        <f>[10]Front_Irradiance!B177</f>
        <v>574.55247569444441</v>
      </c>
      <c r="C353" s="4">
        <f>[10]Back_Irradiance!B177</f>
        <v>230.55041597222231</v>
      </c>
      <c r="D353" s="4">
        <f>B353+($G$1*C353)</f>
        <v>758.99280847222224</v>
      </c>
    </row>
    <row r="354" spans="1:4" x14ac:dyDescent="0.25">
      <c r="A354" s="1">
        <v>0.66666666666666696</v>
      </c>
      <c r="B354" s="4">
        <f>[10]Front_Irradiance!B178</f>
        <v>969.8185503472223</v>
      </c>
      <c r="C354" s="4">
        <f>[10]Back_Irradiance!B178</f>
        <v>312.78736979166672</v>
      </c>
      <c r="D354" s="4">
        <f>B354+($G$1*C354)</f>
        <v>1220.0484461805556</v>
      </c>
    </row>
    <row r="355" spans="1:4" x14ac:dyDescent="0.25">
      <c r="A355" s="1">
        <v>0.70833333333333404</v>
      </c>
      <c r="B355" s="4">
        <f>[10]Front_Irradiance!B179</f>
        <v>965.74047152777769</v>
      </c>
      <c r="C355" s="4">
        <f>[10]Back_Irradiance!B179</f>
        <v>233.8934118055555</v>
      </c>
      <c r="D355" s="4">
        <f>B355+($G$1*C355)</f>
        <v>1152.8552009722221</v>
      </c>
    </row>
    <row r="356" spans="1:4" x14ac:dyDescent="0.25">
      <c r="A356" s="1">
        <v>0.75</v>
      </c>
      <c r="B356" s="4">
        <f>[10]Front_Irradiance!B180</f>
        <v>555.4067597222222</v>
      </c>
      <c r="C356" s="4">
        <f>[10]Back_Irradiance!B180</f>
        <v>138.78342187499999</v>
      </c>
      <c r="D356" s="4">
        <f>B356+($G$1*C356)</f>
        <v>666.43349722222217</v>
      </c>
    </row>
    <row r="357" spans="1:4" x14ac:dyDescent="0.25">
      <c r="A357" s="1">
        <v>0.79166666666666696</v>
      </c>
      <c r="B357" s="4">
        <f>[10]Front_Irradiance!B181</f>
        <v>523.30582187500011</v>
      </c>
      <c r="C357" s="4">
        <f>[10]Back_Irradiance!B181</f>
        <v>82.219832534722215</v>
      </c>
      <c r="D357" s="4">
        <f>B357+($G$1*C357)</f>
        <v>589.08168790277784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f>[10]Front_Irradiance!B182</f>
        <v>24.843600451388891</v>
      </c>
      <c r="C370" s="4">
        <f>[10]Back_Irradiance!B182</f>
        <v>11.150657854166671</v>
      </c>
      <c r="D370" s="4">
        <f>B370+($G$1*C370)</f>
        <v>33.764126734722225</v>
      </c>
    </row>
    <row r="371" spans="1:4" x14ac:dyDescent="0.25">
      <c r="A371" s="1">
        <v>0.375</v>
      </c>
      <c r="B371" s="4">
        <f>[10]Front_Irradiance!B183</f>
        <v>449.30509444444442</v>
      </c>
      <c r="C371" s="4">
        <f>[10]Back_Irradiance!B183</f>
        <v>84.651811284722228</v>
      </c>
      <c r="D371" s="4">
        <f>B371+($G$1*C371)</f>
        <v>517.02654347222222</v>
      </c>
    </row>
    <row r="372" spans="1:4" x14ac:dyDescent="0.25">
      <c r="A372" s="1">
        <v>0.41666666666666702</v>
      </c>
      <c r="B372" s="4">
        <f>[10]Front_Irradiance!B184</f>
        <v>823.2324312500001</v>
      </c>
      <c r="C372" s="4">
        <f>[10]Back_Irradiance!B184</f>
        <v>157.25345937500001</v>
      </c>
      <c r="D372" s="4">
        <f>B372+($G$1*C372)</f>
        <v>949.03519875000006</v>
      </c>
    </row>
    <row r="373" spans="1:4" x14ac:dyDescent="0.25">
      <c r="A373" s="1">
        <v>0.45833333333333298</v>
      </c>
      <c r="B373" s="4">
        <f>[10]Front_Irradiance!B185</f>
        <v>965.89508680555571</v>
      </c>
      <c r="C373" s="4">
        <f>[10]Back_Irradiance!B185</f>
        <v>235.5719989583333</v>
      </c>
      <c r="D373" s="4">
        <f>B373+($G$1*C373)</f>
        <v>1154.3526859722224</v>
      </c>
    </row>
    <row r="374" spans="1:4" x14ac:dyDescent="0.25">
      <c r="A374" s="1">
        <v>0.5</v>
      </c>
      <c r="B374" s="4">
        <f>[10]Front_Irradiance!B186</f>
        <v>996.89564270833341</v>
      </c>
      <c r="C374" s="4">
        <f>[10]Back_Irradiance!B186</f>
        <v>306.82487847222222</v>
      </c>
      <c r="D374" s="4">
        <f>B374+($G$1*C374)</f>
        <v>1242.3555454861112</v>
      </c>
    </row>
    <row r="375" spans="1:4" x14ac:dyDescent="0.25">
      <c r="A375" s="1">
        <v>0.54166666666666696</v>
      </c>
      <c r="B375" s="4">
        <f>[10]Front_Irradiance!B187</f>
        <v>982.71299965277774</v>
      </c>
      <c r="C375" s="4">
        <f>[10]Back_Irradiance!B187</f>
        <v>364.04518576388892</v>
      </c>
      <c r="D375" s="4">
        <f>B375+($G$1*C375)</f>
        <v>1273.9491482638889</v>
      </c>
    </row>
    <row r="376" spans="1:4" x14ac:dyDescent="0.25">
      <c r="A376" s="1">
        <v>0.58333333333333304</v>
      </c>
      <c r="B376" s="4">
        <f>[10]Front_Irradiance!B188</f>
        <v>967.6603854166666</v>
      </c>
      <c r="C376" s="4">
        <f>[10]Back_Irradiance!B188</f>
        <v>387.18957499999999</v>
      </c>
      <c r="D376" s="4">
        <f>B376+($G$1*C376)</f>
        <v>1277.4120454166666</v>
      </c>
    </row>
    <row r="377" spans="1:4" x14ac:dyDescent="0.25">
      <c r="A377" s="1">
        <v>0.625</v>
      </c>
      <c r="B377" s="4">
        <f>[10]Front_Irradiance!B189</f>
        <v>980.04067083333337</v>
      </c>
      <c r="C377" s="4">
        <f>[10]Back_Irradiance!B189</f>
        <v>367.9952201388889</v>
      </c>
      <c r="D377" s="4">
        <f>B377+($G$1*C377)</f>
        <v>1274.4368469444444</v>
      </c>
    </row>
    <row r="378" spans="1:4" x14ac:dyDescent="0.25">
      <c r="A378" s="1">
        <v>0.66666666666666696</v>
      </c>
      <c r="B378" s="4">
        <f>[10]Front_Irradiance!B190</f>
        <v>995.71439479166656</v>
      </c>
      <c r="C378" s="4">
        <f>[10]Back_Irradiance!B190</f>
        <v>308.74585138888892</v>
      </c>
      <c r="D378" s="4">
        <f>B378+($G$1*C378)</f>
        <v>1242.7110759027778</v>
      </c>
    </row>
    <row r="379" spans="1:4" x14ac:dyDescent="0.25">
      <c r="A379" s="1">
        <v>0.70833333333333404</v>
      </c>
      <c r="B379" s="4">
        <f>[10]Front_Irradiance!B191</f>
        <v>976.47828298611114</v>
      </c>
      <c r="C379" s="4">
        <f>[10]Back_Irradiance!B191</f>
        <v>236.5691048611111</v>
      </c>
      <c r="D379" s="4">
        <f>B379+($G$1*C379)</f>
        <v>1165.733566875</v>
      </c>
    </row>
    <row r="380" spans="1:4" x14ac:dyDescent="0.25">
      <c r="A380" s="1">
        <v>0.75</v>
      </c>
      <c r="B380" s="4">
        <f>[10]Front_Irradiance!B192</f>
        <v>834.84663333333322</v>
      </c>
      <c r="C380" s="4">
        <f>[10]Back_Irradiance!B192</f>
        <v>159.67368437499999</v>
      </c>
      <c r="D380" s="4">
        <f>B380+($G$1*C380)</f>
        <v>962.58558083333321</v>
      </c>
    </row>
    <row r="381" spans="1:4" x14ac:dyDescent="0.25">
      <c r="A381" s="1">
        <v>0.79166666666666696</v>
      </c>
      <c r="B381" s="4">
        <f>[10]Front_Irradiance!B193</f>
        <v>503.38882256944441</v>
      </c>
      <c r="C381" s="4">
        <f>[10]Back_Irradiance!B193</f>
        <v>83.929031319444448</v>
      </c>
      <c r="D381" s="4">
        <f>B381+($G$1*C381)</f>
        <v>570.53204762500002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f>[10]Front_Irradiance!B194</f>
        <v>26.832119236111112</v>
      </c>
      <c r="C394" s="4">
        <f>[10]Back_Irradiance!B194</f>
        <v>12.05137319791667</v>
      </c>
      <c r="D394" s="4">
        <f>B394+($G$1*C394)</f>
        <v>36.473217794444452</v>
      </c>
    </row>
    <row r="395" spans="1:4" x14ac:dyDescent="0.25">
      <c r="A395" s="1">
        <v>0.375</v>
      </c>
      <c r="B395" s="4">
        <f>[10]Front_Irradiance!B195</f>
        <v>25.831262083333339</v>
      </c>
      <c r="C395" s="4">
        <f>[10]Back_Irradiance!B195</f>
        <v>11.60077576388889</v>
      </c>
      <c r="D395" s="4">
        <f>B395+($G$1*C395)</f>
        <v>35.111882694444454</v>
      </c>
    </row>
    <row r="396" spans="1:4" x14ac:dyDescent="0.25">
      <c r="A396" s="1">
        <v>0.41666666666666702</v>
      </c>
      <c r="B396" s="4">
        <f>[10]Front_Irradiance!B196</f>
        <v>450.4014052083333</v>
      </c>
      <c r="C396" s="4">
        <f>[10]Back_Irradiance!B196</f>
        <v>85.921326909722211</v>
      </c>
      <c r="D396" s="4">
        <f>B396+($G$1*C396)</f>
        <v>519.13846673611101</v>
      </c>
    </row>
    <row r="397" spans="1:4" x14ac:dyDescent="0.25">
      <c r="A397" s="1">
        <v>0.45833333333333298</v>
      </c>
      <c r="B397" s="4">
        <f>[10]Front_Irradiance!B197</f>
        <v>801.05943020833331</v>
      </c>
      <c r="C397" s="4">
        <f>[10]Back_Irradiance!B197</f>
        <v>158.63363680555551</v>
      </c>
      <c r="D397" s="4">
        <f>B397+($G$1*C397)</f>
        <v>927.96633965277772</v>
      </c>
    </row>
    <row r="398" spans="1:4" x14ac:dyDescent="0.25">
      <c r="A398" s="1">
        <v>0.5</v>
      </c>
      <c r="B398" s="4">
        <f>[10]Front_Irradiance!B198</f>
        <v>966.80328090277783</v>
      </c>
      <c r="C398" s="4">
        <f>[10]Back_Irradiance!B198</f>
        <v>233.81714097222221</v>
      </c>
      <c r="D398" s="4">
        <f>B398+($G$1*C398)</f>
        <v>1153.8569936805557</v>
      </c>
    </row>
    <row r="399" spans="1:4" x14ac:dyDescent="0.25">
      <c r="A399" s="1">
        <v>0.54166666666666696</v>
      </c>
      <c r="B399" s="4">
        <f>[10]Front_Irradiance!B199</f>
        <v>998.18651180555537</v>
      </c>
      <c r="C399" s="4">
        <f>[10]Back_Irradiance!B199</f>
        <v>308.49343611111112</v>
      </c>
      <c r="D399" s="4">
        <f>B399+($G$1*C399)</f>
        <v>1244.9812606944442</v>
      </c>
    </row>
    <row r="400" spans="1:4" x14ac:dyDescent="0.25">
      <c r="A400" s="1">
        <v>0.58333333333333304</v>
      </c>
      <c r="B400" s="4">
        <f>[10]Front_Irradiance!B200</f>
        <v>975.36737222222234</v>
      </c>
      <c r="C400" s="4">
        <f>[10]Back_Irradiance!B200</f>
        <v>362.29559409722219</v>
      </c>
      <c r="D400" s="4">
        <f>B400+($G$1*C400)</f>
        <v>1265.2038475000002</v>
      </c>
    </row>
    <row r="401" spans="1:4" x14ac:dyDescent="0.25">
      <c r="A401" s="1">
        <v>0.625</v>
      </c>
      <c r="B401" s="4">
        <f>[10]Front_Irradiance!B201</f>
        <v>969.31157291666671</v>
      </c>
      <c r="C401" s="4">
        <f>[10]Back_Irradiance!B201</f>
        <v>388.41357812500002</v>
      </c>
      <c r="D401" s="4">
        <f>B401+($G$1*C401)</f>
        <v>1280.0424354166666</v>
      </c>
    </row>
    <row r="402" spans="1:4" x14ac:dyDescent="0.25">
      <c r="A402" s="1">
        <v>0.66666666666666696</v>
      </c>
      <c r="B402" s="4">
        <f>[10]Front_Irradiance!B202</f>
        <v>976.90233819444438</v>
      </c>
      <c r="C402" s="4">
        <f>[10]Back_Irradiance!B202</f>
        <v>366.22272500000008</v>
      </c>
      <c r="D402" s="4">
        <f>B402+($G$1*C402)</f>
        <v>1269.8805181944444</v>
      </c>
    </row>
    <row r="403" spans="1:4" x14ac:dyDescent="0.25">
      <c r="A403" s="1">
        <v>0.70833333333333404</v>
      </c>
      <c r="B403" s="4">
        <f>[10]Front_Irradiance!B203</f>
        <v>990.16296493055563</v>
      </c>
      <c r="C403" s="4">
        <f>[10]Back_Irradiance!B203</f>
        <v>307.12832986111113</v>
      </c>
      <c r="D403" s="4">
        <f>B403+($G$1*C403)</f>
        <v>1235.8656288194445</v>
      </c>
    </row>
    <row r="404" spans="1:4" x14ac:dyDescent="0.25">
      <c r="A404" s="1">
        <v>0.75</v>
      </c>
      <c r="B404" s="4">
        <f>[10]Front_Irradiance!B204</f>
        <v>968.52842569444454</v>
      </c>
      <c r="C404" s="4">
        <f>[10]Back_Irradiance!B204</f>
        <v>235.6398145833333</v>
      </c>
      <c r="D404" s="4">
        <f>B404+($G$1*C404)</f>
        <v>1157.0402773611113</v>
      </c>
    </row>
    <row r="405" spans="1:4" x14ac:dyDescent="0.25">
      <c r="A405" s="1">
        <v>0.79166666666666696</v>
      </c>
      <c r="B405" s="4">
        <f>[10]Front_Irradiance!B205</f>
        <v>846.40841076388881</v>
      </c>
      <c r="C405" s="4">
        <f>[10]Back_Irradiance!B205</f>
        <v>158.72320416666659</v>
      </c>
      <c r="D405" s="4">
        <f>B405+($G$1*C405)</f>
        <v>973.38697409722204</v>
      </c>
    </row>
    <row r="406" spans="1:4" x14ac:dyDescent="0.25">
      <c r="A406" s="1">
        <v>0.83333333333333404</v>
      </c>
      <c r="B406" s="4">
        <f>[10]Front_Irradiance!B206</f>
        <v>510.00411944444448</v>
      </c>
      <c r="C406" s="4">
        <f>[10]Back_Irradiance!B206</f>
        <v>85.219686111111102</v>
      </c>
      <c r="D406" s="4">
        <f>B406+($G$1*C406)</f>
        <v>578.17986833333339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f>[10]Front_Irradiance!B207</f>
        <v>27.808801076388889</v>
      </c>
      <c r="C418" s="4">
        <f>[10]Back_Irradiance!B207</f>
        <v>12.562438961805549</v>
      </c>
      <c r="D418" s="4">
        <f>B418+($G$1*C418)</f>
        <v>37.85875224583333</v>
      </c>
    </row>
    <row r="419" spans="1:4" x14ac:dyDescent="0.25">
      <c r="A419" s="1">
        <v>0.375</v>
      </c>
      <c r="B419" s="4">
        <f>[10]Front_Irradiance!B208</f>
        <v>26.846859930555549</v>
      </c>
      <c r="C419" s="4">
        <f>[10]Back_Irradiance!B208</f>
        <v>12.06882861111111</v>
      </c>
      <c r="D419" s="4">
        <f>B419+($G$1*C419)</f>
        <v>36.501922819444438</v>
      </c>
    </row>
    <row r="420" spans="1:4" x14ac:dyDescent="0.25">
      <c r="A420" s="1">
        <v>0.41666666666666702</v>
      </c>
      <c r="B420" s="4">
        <f>[10]Front_Irradiance!B209</f>
        <v>417.13696701388892</v>
      </c>
      <c r="C420" s="4">
        <f>[10]Back_Irradiance!B209</f>
        <v>79.49925826388889</v>
      </c>
      <c r="D420" s="4">
        <f>B420+($G$1*C420)</f>
        <v>480.73637362500006</v>
      </c>
    </row>
    <row r="421" spans="1:4" x14ac:dyDescent="0.25">
      <c r="A421" s="1">
        <v>0.45833333333333298</v>
      </c>
      <c r="B421" s="4">
        <f>[10]Front_Irradiance!B210</f>
        <v>779.07601770833332</v>
      </c>
      <c r="C421" s="4">
        <f>[10]Back_Irradiance!B210</f>
        <v>155.16018854166671</v>
      </c>
      <c r="D421" s="4">
        <f>B421+($G$1*C421)</f>
        <v>903.20416854166672</v>
      </c>
    </row>
    <row r="422" spans="1:4" x14ac:dyDescent="0.25">
      <c r="A422" s="1">
        <v>0.5</v>
      </c>
      <c r="B422" s="4">
        <f>[10]Front_Irradiance!B211</f>
        <v>956.23614687500003</v>
      </c>
      <c r="C422" s="4">
        <f>[10]Back_Irradiance!B211</f>
        <v>231.88944652777781</v>
      </c>
      <c r="D422" s="4">
        <f>B422+($G$1*C422)</f>
        <v>1141.7477040972224</v>
      </c>
    </row>
    <row r="423" spans="1:4" x14ac:dyDescent="0.25">
      <c r="A423" s="1">
        <v>0.54166666666666696</v>
      </c>
      <c r="B423" s="4">
        <f>[10]Front_Irradiance!B212</f>
        <v>993.87126666666666</v>
      </c>
      <c r="C423" s="4">
        <f>[10]Back_Irradiance!B212</f>
        <v>309.07629340277782</v>
      </c>
      <c r="D423" s="4">
        <f>B423+($G$1*C423)</f>
        <v>1241.1323013888889</v>
      </c>
    </row>
    <row r="424" spans="1:4" x14ac:dyDescent="0.25">
      <c r="A424" s="1">
        <v>0.58333333333333304</v>
      </c>
      <c r="B424" s="4">
        <f>[10]Front_Irradiance!B213</f>
        <v>960.26683645833327</v>
      </c>
      <c r="C424" s="4">
        <f>[10]Back_Irradiance!B213</f>
        <v>356.59604652777779</v>
      </c>
      <c r="D424" s="4">
        <f>B424+($G$1*C424)</f>
        <v>1245.5436736805555</v>
      </c>
    </row>
    <row r="425" spans="1:4" x14ac:dyDescent="0.25">
      <c r="A425" s="1">
        <v>0.625</v>
      </c>
      <c r="B425" s="4">
        <f>[10]Front_Irradiance!B214</f>
        <v>923.49200000000008</v>
      </c>
      <c r="C425" s="4">
        <f>[10]Back_Irradiance!B214</f>
        <v>371.61395902777781</v>
      </c>
      <c r="D425" s="4">
        <f>B425+($G$1*C425)</f>
        <v>1220.7831672222223</v>
      </c>
    </row>
    <row r="426" spans="1:4" x14ac:dyDescent="0.25">
      <c r="A426" s="1">
        <v>0.66666666666666696</v>
      </c>
      <c r="B426" s="4">
        <f>[10]Front_Irradiance!B215</f>
        <v>875.66912048611118</v>
      </c>
      <c r="C426" s="4">
        <f>[10]Back_Irradiance!B215</f>
        <v>336.85988506944449</v>
      </c>
      <c r="D426" s="4">
        <f>B426+($G$1*C426)</f>
        <v>1145.1570285416667</v>
      </c>
    </row>
    <row r="427" spans="1:4" x14ac:dyDescent="0.25">
      <c r="A427" s="1">
        <v>0.70833333333333404</v>
      </c>
      <c r="B427" s="4">
        <f>[10]Front_Irradiance!B216</f>
        <v>904.77912777777772</v>
      </c>
      <c r="C427" s="4">
        <f>[10]Back_Irradiance!B216</f>
        <v>292.81995243055547</v>
      </c>
      <c r="D427" s="4">
        <f>B427+($G$1*C427)</f>
        <v>1139.035089722222</v>
      </c>
    </row>
    <row r="428" spans="1:4" x14ac:dyDescent="0.25">
      <c r="A428" s="1">
        <v>0.75</v>
      </c>
      <c r="B428" s="4">
        <f>[10]Front_Irradiance!B217</f>
        <v>900.83525104166677</v>
      </c>
      <c r="C428" s="4">
        <f>[10]Back_Irradiance!B217</f>
        <v>226.00746527777781</v>
      </c>
      <c r="D428" s="4">
        <f>B428+($G$1*C428)</f>
        <v>1081.6412232638891</v>
      </c>
    </row>
    <row r="429" spans="1:4" x14ac:dyDescent="0.25">
      <c r="A429" s="1">
        <v>0.79166666666666696</v>
      </c>
      <c r="B429" s="4">
        <f>[10]Front_Irradiance!B218</f>
        <v>800.83355138888885</v>
      </c>
      <c r="C429" s="4">
        <f>[10]Back_Irradiance!B218</f>
        <v>155.56076180555559</v>
      </c>
      <c r="D429" s="4">
        <f>B429+($G$1*C429)</f>
        <v>925.28216083333336</v>
      </c>
    </row>
    <row r="430" spans="1:4" x14ac:dyDescent="0.25">
      <c r="A430" s="1">
        <v>0.83333333333333404</v>
      </c>
      <c r="B430" s="4">
        <f>[10]Front_Irradiance!B219</f>
        <v>476.62838090277768</v>
      </c>
      <c r="C430" s="4">
        <f>[10]Back_Irradiance!B219</f>
        <v>84.280532083333327</v>
      </c>
      <c r="D430" s="4">
        <f>B430+($G$1*C430)</f>
        <v>544.05280656944433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f>[10]Front_Irradiance!B220</f>
        <v>28.789645312499999</v>
      </c>
      <c r="C442" s="4">
        <f>[10]Back_Irradiance!B220</f>
        <v>12.91748675</v>
      </c>
      <c r="D442" s="4">
        <f>B442+($G$1*C442)</f>
        <v>39.123634712499999</v>
      </c>
    </row>
    <row r="443" spans="1:4" x14ac:dyDescent="0.25">
      <c r="A443" s="1">
        <v>0.375</v>
      </c>
      <c r="B443" s="4">
        <f>[10]Front_Irradiance!B221</f>
        <v>27.796928368055561</v>
      </c>
      <c r="C443" s="4">
        <f>[10]Back_Irradiance!B221</f>
        <v>12.54634686805556</v>
      </c>
      <c r="D443" s="4">
        <f>B443+($G$1*C443)</f>
        <v>37.834005862500007</v>
      </c>
    </row>
    <row r="444" spans="1:4" x14ac:dyDescent="0.25">
      <c r="A444" s="1">
        <v>0.41666666666666702</v>
      </c>
      <c r="B444" s="4">
        <f>[10]Front_Irradiance!B222</f>
        <v>470.74493541666669</v>
      </c>
      <c r="C444" s="4">
        <f>[10]Back_Irradiance!B222</f>
        <v>84.33222965277777</v>
      </c>
      <c r="D444" s="4">
        <f>B444+($G$1*C444)</f>
        <v>538.21071913888886</v>
      </c>
    </row>
    <row r="445" spans="1:4" x14ac:dyDescent="0.25">
      <c r="A445" s="1">
        <v>0.45833333333333298</v>
      </c>
      <c r="B445" s="4">
        <f>[10]Front_Irradiance!B223</f>
        <v>805.71510416666661</v>
      </c>
      <c r="C445" s="4">
        <f>[10]Back_Irradiance!B223</f>
        <v>158.92833159722221</v>
      </c>
      <c r="D445" s="4">
        <f>B445+($G$1*C445)</f>
        <v>932.85776944444433</v>
      </c>
    </row>
    <row r="446" spans="1:4" x14ac:dyDescent="0.25">
      <c r="A446" s="1">
        <v>0.5</v>
      </c>
      <c r="B446" s="4">
        <f>[10]Front_Irradiance!B224</f>
        <v>961.08958923611101</v>
      </c>
      <c r="C446" s="4">
        <f>[10]Back_Irradiance!B224</f>
        <v>235.4289142361111</v>
      </c>
      <c r="D446" s="4">
        <f>B446+($G$1*C446)</f>
        <v>1149.432720625</v>
      </c>
    </row>
    <row r="447" spans="1:4" x14ac:dyDescent="0.25">
      <c r="A447" s="1">
        <v>0.54166666666666696</v>
      </c>
      <c r="B447" s="4">
        <f>[10]Front_Irradiance!B225</f>
        <v>989.07276388888886</v>
      </c>
      <c r="C447" s="4">
        <f>[10]Back_Irradiance!B225</f>
        <v>306.40275555555547</v>
      </c>
      <c r="D447" s="4">
        <f>B447+($G$1*C447)</f>
        <v>1234.1949683333332</v>
      </c>
    </row>
    <row r="448" spans="1:4" x14ac:dyDescent="0.25">
      <c r="A448" s="1">
        <v>0.58333333333333304</v>
      </c>
      <c r="B448" s="4">
        <f>[10]Front_Irradiance!B226</f>
        <v>958.43610659722219</v>
      </c>
      <c r="C448" s="4">
        <f>[10]Back_Irradiance!B226</f>
        <v>356.97792256944439</v>
      </c>
      <c r="D448" s="4">
        <f>B448+($G$1*C448)</f>
        <v>1244.0184446527778</v>
      </c>
    </row>
    <row r="449" spans="1:4" x14ac:dyDescent="0.25">
      <c r="A449" s="1">
        <v>0.625</v>
      </c>
      <c r="B449" s="4">
        <f>[10]Front_Irradiance!B227</f>
        <v>890.64860729166651</v>
      </c>
      <c r="C449" s="4">
        <f>[10]Back_Irradiance!B227</f>
        <v>362.94639861111119</v>
      </c>
      <c r="D449" s="4">
        <f>B449+($G$1*C449)</f>
        <v>1181.0057261805555</v>
      </c>
    </row>
    <row r="450" spans="1:4" x14ac:dyDescent="0.25">
      <c r="A450" s="1">
        <v>0.66666666666666696</v>
      </c>
      <c r="B450" s="4">
        <f>[10]Front_Irradiance!B228</f>
        <v>762.48661423611122</v>
      </c>
      <c r="C450" s="4">
        <f>[10]Back_Irradiance!B228</f>
        <v>299.57623923611112</v>
      </c>
      <c r="D450" s="4">
        <f>B450+($G$1*C450)</f>
        <v>1002.1476056250001</v>
      </c>
    </row>
    <row r="451" spans="1:4" x14ac:dyDescent="0.25">
      <c r="A451" s="1">
        <v>0.70833333333333404</v>
      </c>
      <c r="B451" s="4">
        <f>[10]Front_Irradiance!B229</f>
        <v>976.41286597222233</v>
      </c>
      <c r="C451" s="4">
        <f>[10]Back_Irradiance!B229</f>
        <v>312.1004815972222</v>
      </c>
      <c r="D451" s="4">
        <f>B451+($G$1*C451)</f>
        <v>1226.0932512500001</v>
      </c>
    </row>
    <row r="452" spans="1:4" x14ac:dyDescent="0.25">
      <c r="A452" s="1">
        <v>0.75</v>
      </c>
      <c r="B452" s="4">
        <f>[10]Front_Irradiance!B230</f>
        <v>944.597636111111</v>
      </c>
      <c r="C452" s="4">
        <f>[10]Back_Irradiance!B230</f>
        <v>233.03693784722219</v>
      </c>
      <c r="D452" s="4">
        <f>B452+($G$1*C452)</f>
        <v>1131.0271863888888</v>
      </c>
    </row>
    <row r="453" spans="1:4" x14ac:dyDescent="0.25">
      <c r="A453" s="1">
        <v>0.79166666666666696</v>
      </c>
      <c r="B453" s="4">
        <f>[10]Front_Irradiance!B231</f>
        <v>705.02143506944446</v>
      </c>
      <c r="C453" s="4">
        <f>[10]Back_Irradiance!B231</f>
        <v>153.30260104166669</v>
      </c>
      <c r="D453" s="4">
        <f>B453+($G$1*C453)</f>
        <v>827.66351590277782</v>
      </c>
    </row>
    <row r="454" spans="1:4" x14ac:dyDescent="0.25">
      <c r="A454" s="1">
        <v>0.83333333333333404</v>
      </c>
      <c r="B454" s="4">
        <f>[10]Front_Irradiance!B232</f>
        <v>430.04232395833333</v>
      </c>
      <c r="C454" s="4">
        <f>[10]Back_Irradiance!B232</f>
        <v>81.785178333333334</v>
      </c>
      <c r="D454" s="4">
        <f>B454+($G$1*C454)</f>
        <v>495.47046662499997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f>[10]Front_Irradiance!B233</f>
        <v>27.583640243055559</v>
      </c>
      <c r="C466" s="4">
        <f>[10]Back_Irradiance!B233</f>
        <v>12.612290406250001</v>
      </c>
      <c r="D466" s="4">
        <f>B466+($G$1*C466)</f>
        <v>37.673472568055558</v>
      </c>
    </row>
    <row r="467" spans="1:4" x14ac:dyDescent="0.25">
      <c r="A467" s="1">
        <v>0.375</v>
      </c>
      <c r="B467" s="4">
        <f>[10]Front_Irradiance!B234</f>
        <v>9.4306790833333327</v>
      </c>
      <c r="C467" s="4">
        <f>[10]Back_Irradiance!B234</f>
        <v>4.5559268680555549</v>
      </c>
      <c r="D467" s="4">
        <f>B467+($G$1*C467)</f>
        <v>13.075420577777777</v>
      </c>
    </row>
    <row r="468" spans="1:4" x14ac:dyDescent="0.25">
      <c r="A468" s="1">
        <v>0.41666666666666702</v>
      </c>
      <c r="B468" s="4">
        <f>[10]Front_Irradiance!B235</f>
        <v>52.884286840277781</v>
      </c>
      <c r="C468" s="4">
        <f>[10]Back_Irradiance!B235</f>
        <v>33.615962604166668</v>
      </c>
      <c r="D468" s="4">
        <f>B468+($G$1*C468)</f>
        <v>79.777056923611113</v>
      </c>
    </row>
    <row r="469" spans="1:4" x14ac:dyDescent="0.25">
      <c r="A469" s="1">
        <v>0.45833333333333298</v>
      </c>
      <c r="B469" s="4">
        <f>[10]Front_Irradiance!B236</f>
        <v>116.8560232638889</v>
      </c>
      <c r="C469" s="4">
        <f>[10]Back_Irradiance!B236</f>
        <v>64.317131493055555</v>
      </c>
      <c r="D469" s="4">
        <f>B469+($G$1*C469)</f>
        <v>168.30972845833335</v>
      </c>
    </row>
    <row r="470" spans="1:4" x14ac:dyDescent="0.25">
      <c r="A470" s="1">
        <v>0.5</v>
      </c>
      <c r="B470" s="4">
        <f>[10]Front_Irradiance!B237</f>
        <v>310.42712361111109</v>
      </c>
      <c r="C470" s="4">
        <f>[10]Back_Irradiance!B237</f>
        <v>136.5011534722222</v>
      </c>
      <c r="D470" s="4">
        <f>B470+($G$1*C470)</f>
        <v>419.62804638888883</v>
      </c>
    </row>
    <row r="471" spans="1:4" x14ac:dyDescent="0.25">
      <c r="A471" s="1">
        <v>0.54166666666666696</v>
      </c>
      <c r="B471" s="4">
        <f>[10]Front_Irradiance!B238</f>
        <v>557.33282048611113</v>
      </c>
      <c r="C471" s="4">
        <f>[10]Back_Irradiance!B238</f>
        <v>202.2475020833333</v>
      </c>
      <c r="D471" s="4">
        <f>B471+($G$1*C471)</f>
        <v>719.1308221527778</v>
      </c>
    </row>
    <row r="472" spans="1:4" x14ac:dyDescent="0.25">
      <c r="A472" s="1">
        <v>0.58333333333333304</v>
      </c>
      <c r="B472" s="4">
        <f>[10]Front_Irradiance!B239</f>
        <v>578.00900902777778</v>
      </c>
      <c r="C472" s="4">
        <f>[10]Back_Irradiance!B239</f>
        <v>232.80205416666661</v>
      </c>
      <c r="D472" s="4">
        <f>B472+($G$1*C472)</f>
        <v>764.25065236111107</v>
      </c>
    </row>
    <row r="473" spans="1:4" x14ac:dyDescent="0.25">
      <c r="A473" s="1">
        <v>0.625</v>
      </c>
      <c r="B473" s="4">
        <f>[10]Front_Irradiance!B240</f>
        <v>581.91874583333322</v>
      </c>
      <c r="C473" s="4">
        <f>[10]Back_Irradiance!B240</f>
        <v>244.11169062499999</v>
      </c>
      <c r="D473" s="4">
        <f>B473+($G$1*C473)</f>
        <v>777.20809833333328</v>
      </c>
    </row>
    <row r="474" spans="1:4" x14ac:dyDescent="0.25">
      <c r="A474" s="1">
        <v>0.66666666666666696</v>
      </c>
      <c r="B474" s="4">
        <f>[10]Front_Irradiance!B241</f>
        <v>884.5691048611111</v>
      </c>
      <c r="C474" s="4">
        <f>[10]Back_Irradiance!B241</f>
        <v>342.97540590277782</v>
      </c>
      <c r="D474" s="4">
        <f>B474+($G$1*C474)</f>
        <v>1158.9494295833333</v>
      </c>
    </row>
    <row r="475" spans="1:4" x14ac:dyDescent="0.25">
      <c r="A475" s="1">
        <v>0.70833333333333404</v>
      </c>
      <c r="B475" s="4">
        <f>[10]Front_Irradiance!B242</f>
        <v>563.67241666666666</v>
      </c>
      <c r="C475" s="4">
        <f>[10]Back_Irradiance!B242</f>
        <v>206.8980315972222</v>
      </c>
      <c r="D475" s="4">
        <f>B475+($G$1*C475)</f>
        <v>729.1908419444444</v>
      </c>
    </row>
    <row r="476" spans="1:4" x14ac:dyDescent="0.25">
      <c r="A476" s="1">
        <v>0.75</v>
      </c>
      <c r="B476" s="4">
        <f>[10]Front_Irradiance!B243</f>
        <v>509.72000486111108</v>
      </c>
      <c r="C476" s="4">
        <f>[10]Back_Irradiance!B243</f>
        <v>163.20258506944441</v>
      </c>
      <c r="D476" s="4">
        <f>B476+($G$1*C476)</f>
        <v>640.28207291666661</v>
      </c>
    </row>
    <row r="477" spans="1:4" x14ac:dyDescent="0.25">
      <c r="A477" s="1">
        <v>0.79166666666666696</v>
      </c>
      <c r="B477" s="4">
        <f>[10]Front_Irradiance!B244</f>
        <v>380.85324861111121</v>
      </c>
      <c r="C477" s="4">
        <f>[10]Back_Irradiance!B244</f>
        <v>115.06325114583331</v>
      </c>
      <c r="D477" s="4">
        <f>B477+($G$1*C477)</f>
        <v>472.90384952777788</v>
      </c>
    </row>
    <row r="478" spans="1:4" x14ac:dyDescent="0.25">
      <c r="A478" s="1">
        <v>0.83333333333333404</v>
      </c>
      <c r="B478" s="4">
        <f>[10]Front_Irradiance!B245</f>
        <v>139.0566409722222</v>
      </c>
      <c r="C478" s="4">
        <f>[10]Back_Irradiance!B245</f>
        <v>64.592560972222216</v>
      </c>
      <c r="D478" s="4">
        <f>B478+($G$1*C478)</f>
        <v>190.73068974999998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f>[10]Front_Irradiance!B246</f>
        <v>19.171126805555559</v>
      </c>
      <c r="C490" s="4">
        <f>[10]Back_Irradiance!B246</f>
        <v>9.0475451979166674</v>
      </c>
      <c r="D490" s="4">
        <f>B490+($G$1*C490)</f>
        <v>26.409162963888893</v>
      </c>
    </row>
    <row r="491" spans="1:4" x14ac:dyDescent="0.25">
      <c r="A491" s="1">
        <v>0.375</v>
      </c>
      <c r="B491" s="4">
        <f>[10]Front_Irradiance!B247</f>
        <v>37.156375729166662</v>
      </c>
      <c r="C491" s="4">
        <f>[10]Back_Irradiance!B247</f>
        <v>15.561045312499999</v>
      </c>
      <c r="D491" s="4">
        <f>B491+($G$1*C491)</f>
        <v>49.605211979166661</v>
      </c>
    </row>
    <row r="492" spans="1:4" x14ac:dyDescent="0.25">
      <c r="A492" s="1">
        <v>0.41666666666666702</v>
      </c>
      <c r="B492" s="4">
        <f>[10]Front_Irradiance!B248</f>
        <v>504.7462326388889</v>
      </c>
      <c r="C492" s="4">
        <f>[10]Back_Irradiance!B248</f>
        <v>91.733353020833349</v>
      </c>
      <c r="D492" s="4">
        <f>B492+($G$1*C492)</f>
        <v>578.1329150555556</v>
      </c>
    </row>
    <row r="493" spans="1:4" x14ac:dyDescent="0.25">
      <c r="A493" s="1">
        <v>0.45833333333333298</v>
      </c>
      <c r="B493" s="4">
        <f>[10]Front_Irradiance!B249</f>
        <v>847.74986909722213</v>
      </c>
      <c r="C493" s="4">
        <f>[10]Back_Irradiance!B249</f>
        <v>165.8261881944444</v>
      </c>
      <c r="D493" s="4">
        <f>B493+($G$1*C493)</f>
        <v>980.41081965277772</v>
      </c>
    </row>
    <row r="494" spans="1:4" x14ac:dyDescent="0.25">
      <c r="A494" s="1">
        <v>0.5</v>
      </c>
      <c r="B494" s="4">
        <f>[10]Front_Irradiance!B250</f>
        <v>984.81048506944444</v>
      </c>
      <c r="C494" s="4">
        <f>[10]Back_Irradiance!B250</f>
        <v>244.77382187500001</v>
      </c>
      <c r="D494" s="4">
        <f>B494+($G$1*C494)</f>
        <v>1180.6295425694445</v>
      </c>
    </row>
    <row r="495" spans="1:4" x14ac:dyDescent="0.25">
      <c r="A495" s="1">
        <v>0.54166666666666696</v>
      </c>
      <c r="B495" s="4">
        <f>[10]Front_Irradiance!B251</f>
        <v>1008.282270833333</v>
      </c>
      <c r="C495" s="4">
        <f>[10]Back_Irradiance!B251</f>
        <v>318.97411284722222</v>
      </c>
      <c r="D495" s="4">
        <f>B495+($G$1*C495)</f>
        <v>1263.4615611111108</v>
      </c>
    </row>
    <row r="496" spans="1:4" x14ac:dyDescent="0.25">
      <c r="A496" s="1">
        <v>0.58333333333333304</v>
      </c>
      <c r="B496" s="4">
        <f>[10]Front_Irradiance!B252</f>
        <v>1001.650243055556</v>
      </c>
      <c r="C496" s="4">
        <f>[10]Back_Irradiance!B252</f>
        <v>370.46576215277781</v>
      </c>
      <c r="D496" s="4">
        <f>B496+($G$1*C496)</f>
        <v>1298.0228527777781</v>
      </c>
    </row>
    <row r="497" spans="1:4" x14ac:dyDescent="0.25">
      <c r="A497" s="1">
        <v>0.625</v>
      </c>
      <c r="B497" s="4">
        <f>[10]Front_Irradiance!B253</f>
        <v>985.63123229166661</v>
      </c>
      <c r="C497" s="4">
        <f>[10]Back_Irradiance!B253</f>
        <v>391.37328090277782</v>
      </c>
      <c r="D497" s="4">
        <f>B497+($G$1*C497)</f>
        <v>1298.7298570138889</v>
      </c>
    </row>
    <row r="498" spans="1:4" x14ac:dyDescent="0.25">
      <c r="A498" s="1">
        <v>0.66666666666666696</v>
      </c>
      <c r="B498" s="4">
        <f>[10]Front_Irradiance!B254</f>
        <v>991.71540416666687</v>
      </c>
      <c r="C498" s="4">
        <f>[10]Back_Irradiance!B254</f>
        <v>372.50501666666668</v>
      </c>
      <c r="D498" s="4">
        <f>B498+($G$1*C498)</f>
        <v>1289.7194175000002</v>
      </c>
    </row>
    <row r="499" spans="1:4" x14ac:dyDescent="0.25">
      <c r="A499" s="1">
        <v>0.70833333333333404</v>
      </c>
      <c r="B499" s="4">
        <f>[10]Front_Irradiance!B255</f>
        <v>1006.881659722222</v>
      </c>
      <c r="C499" s="4">
        <f>[10]Back_Irradiance!B255</f>
        <v>314.71300694444437</v>
      </c>
      <c r="D499" s="4">
        <f>B499+($G$1*C499)</f>
        <v>1258.6520652777776</v>
      </c>
    </row>
    <row r="500" spans="1:4" x14ac:dyDescent="0.25">
      <c r="A500" s="1">
        <v>0.75</v>
      </c>
      <c r="B500" s="4">
        <f>[10]Front_Irradiance!B256</f>
        <v>978.67251249999993</v>
      </c>
      <c r="C500" s="4">
        <f>[10]Back_Irradiance!B256</f>
        <v>241.05812222222221</v>
      </c>
      <c r="D500" s="4">
        <f>B500+($G$1*C500)</f>
        <v>1171.5190102777776</v>
      </c>
    </row>
    <row r="501" spans="1:4" x14ac:dyDescent="0.25">
      <c r="A501" s="1">
        <v>0.79166666666666696</v>
      </c>
      <c r="B501" s="4">
        <f>[10]Front_Irradiance!B257</f>
        <v>838.82530381944434</v>
      </c>
      <c r="C501" s="4">
        <f>[10]Back_Irradiance!B257</f>
        <v>163.94579826388889</v>
      </c>
      <c r="D501" s="4">
        <f>B501+($G$1*C501)</f>
        <v>969.98194243055548</v>
      </c>
    </row>
    <row r="502" spans="1:4" x14ac:dyDescent="0.25">
      <c r="A502" s="1">
        <v>0.83333333333333404</v>
      </c>
      <c r="B502" s="4">
        <f>[10]Front_Irradiance!B258</f>
        <v>543.2411993055556</v>
      </c>
      <c r="C502" s="4">
        <f>[10]Back_Irradiance!B258</f>
        <v>88.328028020833315</v>
      </c>
      <c r="D502" s="4">
        <f>B502+($G$1*C502)</f>
        <v>613.90362172222228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f>[10]Front_Irradiance!B259</f>
        <v>38.970854583333328</v>
      </c>
      <c r="C514" s="4">
        <f>[10]Back_Irradiance!B259</f>
        <v>15.67510118055556</v>
      </c>
      <c r="D514" s="4">
        <f>B514+($G$1*C514)</f>
        <v>51.510935527777775</v>
      </c>
    </row>
    <row r="515" spans="1:4" x14ac:dyDescent="0.25">
      <c r="A515" s="1">
        <v>0.375</v>
      </c>
      <c r="B515" s="4">
        <f>[10]Front_Irradiance!B260</f>
        <v>55.765549756944438</v>
      </c>
      <c r="C515" s="4">
        <f>[10]Back_Irradiance!B260</f>
        <v>17.57386402777778</v>
      </c>
      <c r="D515" s="4">
        <f>B515+($G$1*C515)</f>
        <v>69.824640979166659</v>
      </c>
    </row>
    <row r="516" spans="1:4" x14ac:dyDescent="0.25">
      <c r="A516" s="1">
        <v>0.41666666666666702</v>
      </c>
      <c r="B516" s="4">
        <f>[10]Front_Irradiance!B261</f>
        <v>528.95905069444439</v>
      </c>
      <c r="C516" s="4">
        <f>[10]Back_Irradiance!B261</f>
        <v>90.877056458333342</v>
      </c>
      <c r="D516" s="4">
        <f>B516+($G$1*C516)</f>
        <v>601.66069586111109</v>
      </c>
    </row>
    <row r="517" spans="1:4" x14ac:dyDescent="0.25">
      <c r="A517" s="1">
        <v>0.45833333333333298</v>
      </c>
      <c r="B517" s="4">
        <f>[10]Front_Irradiance!B262</f>
        <v>839.91788923611114</v>
      </c>
      <c r="C517" s="4">
        <f>[10]Back_Irradiance!B262</f>
        <v>166.33911111111109</v>
      </c>
      <c r="D517" s="4">
        <f>B517+($G$1*C517)</f>
        <v>972.98917812500008</v>
      </c>
    </row>
    <row r="518" spans="1:4" x14ac:dyDescent="0.25">
      <c r="A518" s="1">
        <v>0.5</v>
      </c>
      <c r="B518" s="4">
        <f>[10]Front_Irradiance!B263</f>
        <v>983.06016944444445</v>
      </c>
      <c r="C518" s="4">
        <f>[10]Back_Irradiance!B263</f>
        <v>241.79325555555559</v>
      </c>
      <c r="D518" s="4">
        <f>B518+($G$1*C518)</f>
        <v>1176.4947738888889</v>
      </c>
    </row>
    <row r="519" spans="1:4" x14ac:dyDescent="0.25">
      <c r="A519" s="1">
        <v>0.54166666666666696</v>
      </c>
      <c r="B519" s="4">
        <f>[10]Front_Irradiance!B264</f>
        <v>1004.525979166667</v>
      </c>
      <c r="C519" s="4">
        <f>[10]Back_Irradiance!B264</f>
        <v>311.44332777777782</v>
      </c>
      <c r="D519" s="4">
        <f>B519+($G$1*C519)</f>
        <v>1253.6806413888892</v>
      </c>
    </row>
    <row r="520" spans="1:4" x14ac:dyDescent="0.25">
      <c r="A520" s="1">
        <v>0.58333333333333304</v>
      </c>
      <c r="B520" s="4">
        <f>[10]Front_Irradiance!B265</f>
        <v>987.13028541666665</v>
      </c>
      <c r="C520" s="4">
        <f>[10]Back_Irradiance!B265</f>
        <v>366.57849340277772</v>
      </c>
      <c r="D520" s="4">
        <f>B520+($G$1*C520)</f>
        <v>1280.3930801388888</v>
      </c>
    </row>
    <row r="521" spans="1:4" x14ac:dyDescent="0.25">
      <c r="A521" s="1">
        <v>0.625</v>
      </c>
      <c r="B521" s="4">
        <f>[10]Front_Irradiance!B266</f>
        <v>964.6560156249999</v>
      </c>
      <c r="C521" s="4">
        <f>[10]Back_Irradiance!B266</f>
        <v>386.60352499999999</v>
      </c>
      <c r="D521" s="4">
        <f>B521+($G$1*C521)</f>
        <v>1273.9388356249999</v>
      </c>
    </row>
    <row r="522" spans="1:4" x14ac:dyDescent="0.25">
      <c r="A522" s="1">
        <v>0.66666666666666696</v>
      </c>
      <c r="B522" s="4">
        <f>[10]Front_Irradiance!B267</f>
        <v>947.12337048611118</v>
      </c>
      <c r="C522" s="4">
        <f>[10]Back_Irradiance!B267</f>
        <v>361.84983263888893</v>
      </c>
      <c r="D522" s="4">
        <f>B522+($G$1*C522)</f>
        <v>1236.6032365972223</v>
      </c>
    </row>
    <row r="523" spans="1:4" x14ac:dyDescent="0.25">
      <c r="A523" s="1">
        <v>0.70833333333333404</v>
      </c>
      <c r="B523" s="4">
        <f>[10]Front_Irradiance!B268</f>
        <v>997.54669826388897</v>
      </c>
      <c r="C523" s="4">
        <f>[10]Back_Irradiance!B268</f>
        <v>312.82319930555548</v>
      </c>
      <c r="D523" s="4">
        <f>B523+($G$1*C523)</f>
        <v>1247.8052577083333</v>
      </c>
    </row>
    <row r="524" spans="1:4" x14ac:dyDescent="0.25">
      <c r="A524" s="1">
        <v>0.75</v>
      </c>
      <c r="B524" s="4">
        <f>[10]Front_Irradiance!B269</f>
        <v>983.47343576388892</v>
      </c>
      <c r="C524" s="4">
        <f>[10]Back_Irradiance!B269</f>
        <v>240.91821736111109</v>
      </c>
      <c r="D524" s="4">
        <f>B524+($G$1*C524)</f>
        <v>1176.2080096527777</v>
      </c>
    </row>
    <row r="525" spans="1:4" x14ac:dyDescent="0.25">
      <c r="A525" s="1">
        <v>0.79166666666666696</v>
      </c>
      <c r="B525" s="4">
        <f>[10]Front_Irradiance!B270</f>
        <v>862.96905104166672</v>
      </c>
      <c r="C525" s="4">
        <f>[10]Back_Irradiance!B270</f>
        <v>165.84766458333331</v>
      </c>
      <c r="D525" s="4">
        <f>B525+($G$1*C525)</f>
        <v>995.64718270833339</v>
      </c>
    </row>
    <row r="526" spans="1:4" x14ac:dyDescent="0.25">
      <c r="A526" s="1">
        <v>0.83333333333333404</v>
      </c>
      <c r="B526" s="4">
        <f>[10]Front_Irradiance!B271</f>
        <v>534.36355590277776</v>
      </c>
      <c r="C526" s="4">
        <f>[10]Back_Irradiance!B271</f>
        <v>89.93418347222223</v>
      </c>
      <c r="D526" s="4">
        <f>B526+($G$1*C526)</f>
        <v>606.3109026805555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f>[10]Front_Irradiance!B272</f>
        <v>56.706624027777771</v>
      </c>
      <c r="C538" s="4">
        <f>[10]Back_Irradiance!B272</f>
        <v>17.591374999999999</v>
      </c>
      <c r="D538" s="4">
        <f>B538+($G$1*C538)</f>
        <v>70.779724027777775</v>
      </c>
    </row>
    <row r="539" spans="1:4" x14ac:dyDescent="0.25">
      <c r="A539" s="1">
        <v>0.375</v>
      </c>
      <c r="B539" s="4">
        <f>[10]Front_Irradiance!B273</f>
        <v>63.077299930555562</v>
      </c>
      <c r="C539" s="4">
        <f>[10]Back_Irradiance!B273</f>
        <v>18.6579046875</v>
      </c>
      <c r="D539" s="4">
        <f>B539+($G$1*C539)</f>
        <v>78.003623680555563</v>
      </c>
    </row>
    <row r="540" spans="1:4" x14ac:dyDescent="0.25">
      <c r="A540" s="1">
        <v>0.41666666666666702</v>
      </c>
      <c r="B540" s="4">
        <f>[10]Front_Irradiance!B274</f>
        <v>508.42632256944438</v>
      </c>
      <c r="C540" s="4">
        <f>[10]Back_Irradiance!B274</f>
        <v>93.656929062499998</v>
      </c>
      <c r="D540" s="4">
        <f>B540+($G$1*C540)</f>
        <v>583.35186581944436</v>
      </c>
    </row>
    <row r="541" spans="1:4" x14ac:dyDescent="0.25">
      <c r="A541" s="1">
        <v>0.45833333333333298</v>
      </c>
      <c r="B541" s="4">
        <f>[10]Front_Irradiance!B275</f>
        <v>832.14797048611115</v>
      </c>
      <c r="C541" s="4">
        <f>[10]Back_Irradiance!B275</f>
        <v>168.33276701388891</v>
      </c>
      <c r="D541" s="4">
        <f>B541+($G$1*C541)</f>
        <v>966.81418409722232</v>
      </c>
    </row>
    <row r="542" spans="1:4" x14ac:dyDescent="0.25">
      <c r="A542" s="1">
        <v>0.5</v>
      </c>
      <c r="B542" s="4">
        <f>[10]Front_Irradiance!B276</f>
        <v>986.91002500000002</v>
      </c>
      <c r="C542" s="4">
        <f>[10]Back_Irradiance!B276</f>
        <v>243.43977152777779</v>
      </c>
      <c r="D542" s="4">
        <f>B542+($G$1*C542)</f>
        <v>1181.6618422222223</v>
      </c>
    </row>
    <row r="543" spans="1:4" x14ac:dyDescent="0.25">
      <c r="A543" s="1">
        <v>0.54166666666666696</v>
      </c>
      <c r="B543" s="4">
        <f>[10]Front_Irradiance!B277</f>
        <v>1008.661288194444</v>
      </c>
      <c r="C543" s="4">
        <f>[10]Back_Irradiance!B277</f>
        <v>315.64844826388889</v>
      </c>
      <c r="D543" s="4">
        <f>B543+($G$1*C543)</f>
        <v>1261.1800468055551</v>
      </c>
    </row>
    <row r="544" spans="1:4" x14ac:dyDescent="0.25">
      <c r="A544" s="1">
        <v>0.58333333333333304</v>
      </c>
      <c r="B544" s="4">
        <f>[10]Front_Irradiance!B278</f>
        <v>996.47663229166665</v>
      </c>
      <c r="C544" s="4">
        <f>[10]Back_Irradiance!B278</f>
        <v>371.04838194444437</v>
      </c>
      <c r="D544" s="4">
        <f>B544+($G$1*C544)</f>
        <v>1293.3153378472221</v>
      </c>
    </row>
    <row r="545" spans="1:4" x14ac:dyDescent="0.25">
      <c r="A545" s="1">
        <v>0.625</v>
      </c>
      <c r="B545" s="4">
        <f>[10]Front_Irradiance!B279</f>
        <v>984.3441958333334</v>
      </c>
      <c r="C545" s="4">
        <f>[10]Back_Irradiance!B279</f>
        <v>393.64584930555549</v>
      </c>
      <c r="D545" s="4">
        <f>B545+($G$1*C545)</f>
        <v>1299.2608752777778</v>
      </c>
    </row>
    <row r="546" spans="1:4" x14ac:dyDescent="0.25">
      <c r="A546" s="1">
        <v>0.66666666666666696</v>
      </c>
      <c r="B546" s="4">
        <f>[10]Front_Irradiance!B280</f>
        <v>998.1177135416666</v>
      </c>
      <c r="C546" s="4">
        <f>[10]Back_Irradiance!B280</f>
        <v>374.81902638888897</v>
      </c>
      <c r="D546" s="4">
        <f>B546+($G$1*C546)</f>
        <v>1297.9729346527779</v>
      </c>
    </row>
    <row r="547" spans="1:4" x14ac:dyDescent="0.25">
      <c r="A547" s="1">
        <v>0.70833333333333404</v>
      </c>
      <c r="B547" s="4">
        <f>[10]Front_Irradiance!B281</f>
        <v>1014.32128125</v>
      </c>
      <c r="C547" s="4">
        <f>[10]Back_Irradiance!B281</f>
        <v>316.64379965277777</v>
      </c>
      <c r="D547" s="4">
        <f>B547+($G$1*C547)</f>
        <v>1267.6363209722222</v>
      </c>
    </row>
    <row r="548" spans="1:4" x14ac:dyDescent="0.25">
      <c r="A548" s="1">
        <v>0.75</v>
      </c>
      <c r="B548" s="4">
        <f>[10]Front_Irradiance!B282</f>
        <v>989.74557083333332</v>
      </c>
      <c r="C548" s="4">
        <f>[10]Back_Irradiance!B282</f>
        <v>243.89711249999999</v>
      </c>
      <c r="D548" s="4">
        <f>B548+($G$1*C548)</f>
        <v>1184.8632608333332</v>
      </c>
    </row>
    <row r="549" spans="1:4" x14ac:dyDescent="0.25">
      <c r="A549" s="1">
        <v>0.79166666666666696</v>
      </c>
      <c r="B549" s="4">
        <f>[10]Front_Irradiance!B283</f>
        <v>869.3934604166667</v>
      </c>
      <c r="C549" s="4">
        <f>[10]Back_Irradiance!B283</f>
        <v>166.97356111111111</v>
      </c>
      <c r="D549" s="4">
        <f>B549+($G$1*C549)</f>
        <v>1002.9723093055557</v>
      </c>
    </row>
    <row r="550" spans="1:4" x14ac:dyDescent="0.25">
      <c r="A550" s="1">
        <v>0.83333333333333404</v>
      </c>
      <c r="B550" s="4">
        <f>[10]Front_Irradiance!B284</f>
        <v>536.89150208333331</v>
      </c>
      <c r="C550" s="4">
        <f>[10]Back_Irradiance!B284</f>
        <v>90.402481284722228</v>
      </c>
      <c r="D550" s="4">
        <f>B550+($G$1*C550)</f>
        <v>609.21348711111114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f>[10]Front_Irradiance!B285</f>
        <v>60.526988472222229</v>
      </c>
      <c r="C562" s="4">
        <f>[10]Back_Irradiance!B285</f>
        <v>18.192194756944449</v>
      </c>
      <c r="D562" s="4">
        <f>B562+($G$1*C562)</f>
        <v>75.080744277777796</v>
      </c>
    </row>
    <row r="563" spans="1:4" x14ac:dyDescent="0.25">
      <c r="A563" s="1">
        <v>0.375</v>
      </c>
      <c r="B563" s="4">
        <f>[10]Front_Irradiance!B286</f>
        <v>23.845716770833331</v>
      </c>
      <c r="C563" s="4">
        <f>[10]Back_Irradiance!B286</f>
        <v>11.35671412152778</v>
      </c>
      <c r="D563" s="4">
        <f>B563+($G$1*C563)</f>
        <v>32.931088068055558</v>
      </c>
    </row>
    <row r="564" spans="1:4" x14ac:dyDescent="0.25">
      <c r="A564" s="1">
        <v>0.41666666666666702</v>
      </c>
      <c r="B564" s="4">
        <f>[10]Front_Irradiance!B287</f>
        <v>56.448732048611113</v>
      </c>
      <c r="C564" s="4">
        <f>[10]Back_Irradiance!B287</f>
        <v>35.547634513888887</v>
      </c>
      <c r="D564" s="4">
        <f>B564+($G$1*C564)</f>
        <v>84.886839659722227</v>
      </c>
    </row>
    <row r="565" spans="1:4" x14ac:dyDescent="0.25">
      <c r="A565" s="1">
        <v>0.45833333333333298</v>
      </c>
      <c r="B565" s="4">
        <f>[10]Front_Irradiance!B288</f>
        <v>122.6888097222222</v>
      </c>
      <c r="C565" s="4">
        <f>[10]Back_Irradiance!B288</f>
        <v>66.892795798611118</v>
      </c>
      <c r="D565" s="4">
        <f>B565+($G$1*C565)</f>
        <v>176.20304636111109</v>
      </c>
    </row>
    <row r="566" spans="1:4" x14ac:dyDescent="0.25">
      <c r="A566" s="1">
        <v>0.5</v>
      </c>
      <c r="B566" s="4">
        <f>[10]Front_Irradiance!B289</f>
        <v>187.64109513888889</v>
      </c>
      <c r="C566" s="4">
        <f>[10]Back_Irradiance!B289</f>
        <v>92.446696493055569</v>
      </c>
      <c r="D566" s="4">
        <f>B566+($G$1*C566)</f>
        <v>261.59845233333334</v>
      </c>
    </row>
    <row r="567" spans="1:4" x14ac:dyDescent="0.25">
      <c r="A567" s="1">
        <v>0.54166666666666696</v>
      </c>
      <c r="B567" s="4">
        <f>[10]Front_Irradiance!B290</f>
        <v>241.21901805555561</v>
      </c>
      <c r="C567" s="4">
        <f>[10]Back_Irradiance!B290</f>
        <v>112.056583125</v>
      </c>
      <c r="D567" s="4">
        <f>B567+($G$1*C567)</f>
        <v>330.86428455555563</v>
      </c>
    </row>
    <row r="568" spans="1:4" x14ac:dyDescent="0.25">
      <c r="A568" s="1">
        <v>0.58333333333333304</v>
      </c>
      <c r="B568" s="4">
        <f>[10]Front_Irradiance!B291</f>
        <v>584.46084479166666</v>
      </c>
      <c r="C568" s="4">
        <f>[10]Back_Irradiance!B291</f>
        <v>233.44416006944439</v>
      </c>
      <c r="D568" s="4">
        <f>B568+($G$1*C568)</f>
        <v>771.2161728472222</v>
      </c>
    </row>
    <row r="569" spans="1:4" x14ac:dyDescent="0.25">
      <c r="A569" s="1">
        <v>0.625</v>
      </c>
      <c r="B569" s="4">
        <f>[10]Front_Irradiance!B292</f>
        <v>590.70314062500006</v>
      </c>
      <c r="C569" s="4">
        <f>[10]Back_Irradiance!B292</f>
        <v>246.84160694444441</v>
      </c>
      <c r="D569" s="4">
        <f>B569+($G$1*C569)</f>
        <v>788.17642618055561</v>
      </c>
    </row>
    <row r="570" spans="1:4" x14ac:dyDescent="0.25">
      <c r="A570" s="1">
        <v>0.66666666666666696</v>
      </c>
      <c r="B570" s="4">
        <f>[10]Front_Irradiance!B293</f>
        <v>584.30514652777777</v>
      </c>
      <c r="C570" s="4">
        <f>[10]Back_Irradiance!B293</f>
        <v>237.22738437500001</v>
      </c>
      <c r="D570" s="4">
        <f>B570+($G$1*C570)</f>
        <v>774.08705402777775</v>
      </c>
    </row>
    <row r="571" spans="1:4" x14ac:dyDescent="0.25">
      <c r="A571" s="1">
        <v>0.70833333333333404</v>
      </c>
      <c r="B571" s="4">
        <f>[10]Front_Irradiance!B294</f>
        <v>562.56213229166667</v>
      </c>
      <c r="C571" s="4">
        <f>[10]Back_Irradiance!B294</f>
        <v>207.73958854166659</v>
      </c>
      <c r="D571" s="4">
        <f>B571+($G$1*C571)</f>
        <v>728.75380312499999</v>
      </c>
    </row>
    <row r="572" spans="1:4" x14ac:dyDescent="0.25">
      <c r="A572" s="1">
        <v>0.75</v>
      </c>
      <c r="B572" s="4">
        <f>[10]Front_Irradiance!B295</f>
        <v>506.79605972222231</v>
      </c>
      <c r="C572" s="4">
        <f>[10]Back_Irradiance!B295</f>
        <v>166.3243597222222</v>
      </c>
      <c r="D572" s="4">
        <f>B572+($G$1*C572)</f>
        <v>639.85554750000006</v>
      </c>
    </row>
    <row r="573" spans="1:4" x14ac:dyDescent="0.25">
      <c r="A573" s="1">
        <v>0.79166666666666696</v>
      </c>
      <c r="B573" s="4">
        <f>[10]Front_Irradiance!B296</f>
        <v>390.34993472222232</v>
      </c>
      <c r="C573" s="4">
        <f>[10]Back_Irradiance!B296</f>
        <v>118.6105490625</v>
      </c>
      <c r="D573" s="4">
        <f>B573+($G$1*C573)</f>
        <v>485.23837397222235</v>
      </c>
    </row>
    <row r="574" spans="1:4" x14ac:dyDescent="0.25">
      <c r="A574" s="1">
        <v>0.83333333333333404</v>
      </c>
      <c r="B574" s="4">
        <f>[10]Front_Irradiance!B297</f>
        <v>147.4085263888889</v>
      </c>
      <c r="C574" s="4">
        <f>[10]Back_Irradiance!B297</f>
        <v>67.554138923611106</v>
      </c>
      <c r="D574" s="4">
        <f>B574+($G$1*C574)</f>
        <v>201.4518375277778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f>[10]Front_Irradiance!B298</f>
        <v>22.840306145833331</v>
      </c>
      <c r="C586" s="4">
        <f>[10]Back_Irradiance!B298</f>
        <v>11.01311663194444</v>
      </c>
      <c r="D586" s="4">
        <f>B586+($G$1*C586)</f>
        <v>31.650799451388885</v>
      </c>
    </row>
    <row r="587" spans="1:4" x14ac:dyDescent="0.25">
      <c r="A587" s="1">
        <v>0.375</v>
      </c>
      <c r="B587" s="4">
        <f>[10]Front_Irradiance!B299</f>
        <v>37.569240000000001</v>
      </c>
      <c r="C587" s="4">
        <f>[10]Back_Irradiance!B299</f>
        <v>17.198213750000001</v>
      </c>
      <c r="D587" s="4">
        <f>B587+($G$1*C587)</f>
        <v>51.327811000000004</v>
      </c>
    </row>
    <row r="588" spans="1:4" x14ac:dyDescent="0.25">
      <c r="A588" s="1">
        <v>0.41666666666666702</v>
      </c>
      <c r="B588" s="4">
        <f>[10]Front_Irradiance!B300</f>
        <v>495.62164305555552</v>
      </c>
      <c r="C588" s="4">
        <f>[10]Back_Irradiance!B300</f>
        <v>94.570173750000023</v>
      </c>
      <c r="D588" s="4">
        <f>B588+($G$1*C588)</f>
        <v>571.27778205555558</v>
      </c>
    </row>
    <row r="589" spans="1:4" x14ac:dyDescent="0.25">
      <c r="A589" s="1">
        <v>0.45833333333333298</v>
      </c>
      <c r="B589" s="4">
        <f>[10]Front_Irradiance!B301</f>
        <v>827.74771770833343</v>
      </c>
      <c r="C589" s="4">
        <f>[10]Back_Irradiance!B301</f>
        <v>167.00557499999999</v>
      </c>
      <c r="D589" s="4">
        <f>B589+($G$1*C589)</f>
        <v>961.35217770833344</v>
      </c>
    </row>
    <row r="590" spans="1:4" x14ac:dyDescent="0.25">
      <c r="A590" s="1">
        <v>0.5</v>
      </c>
      <c r="B590" s="4">
        <f>[10]Front_Irradiance!B302</f>
        <v>994.65691770833337</v>
      </c>
      <c r="C590" s="4">
        <f>[10]Back_Irradiance!B302</f>
        <v>252.12373854166671</v>
      </c>
      <c r="D590" s="4">
        <f>B590+($G$1*C590)</f>
        <v>1196.3559085416668</v>
      </c>
    </row>
    <row r="591" spans="1:4" x14ac:dyDescent="0.25">
      <c r="A591" s="1">
        <v>0.54166666666666696</v>
      </c>
      <c r="B591" s="4">
        <f>[10]Front_Irradiance!B303</f>
        <v>1023.140690972222</v>
      </c>
      <c r="C591" s="4">
        <f>[10]Back_Irradiance!B303</f>
        <v>321.26495416666671</v>
      </c>
      <c r="D591" s="4">
        <f>B591+($G$1*C591)</f>
        <v>1280.1526543055554</v>
      </c>
    </row>
    <row r="592" spans="1:4" x14ac:dyDescent="0.25">
      <c r="A592" s="1">
        <v>0.58333333333333304</v>
      </c>
      <c r="B592" s="4">
        <f>[10]Front_Irradiance!B304</f>
        <v>1007.2193368055561</v>
      </c>
      <c r="C592" s="4">
        <f>[10]Back_Irradiance!B304</f>
        <v>374.09176215277779</v>
      </c>
      <c r="D592" s="4">
        <f>B592+($G$1*C592)</f>
        <v>1306.4927465277783</v>
      </c>
    </row>
    <row r="593" spans="1:4" x14ac:dyDescent="0.25">
      <c r="A593" s="1">
        <v>0.625</v>
      </c>
      <c r="B593" s="4">
        <f>[10]Front_Irradiance!B305</f>
        <v>993.63052395833313</v>
      </c>
      <c r="C593" s="4">
        <f>[10]Back_Irradiance!B305</f>
        <v>396.19410694444451</v>
      </c>
      <c r="D593" s="4">
        <f>B593+($G$1*C593)</f>
        <v>1310.5858095138888</v>
      </c>
    </row>
    <row r="594" spans="1:4" x14ac:dyDescent="0.25">
      <c r="A594" s="1">
        <v>0.66666666666666696</v>
      </c>
      <c r="B594" s="4">
        <f>[10]Front_Irradiance!B306</f>
        <v>1000.975395833333</v>
      </c>
      <c r="C594" s="4">
        <f>[10]Back_Irradiance!B306</f>
        <v>374.6749333333334</v>
      </c>
      <c r="D594" s="4">
        <f>B594+($G$1*C594)</f>
        <v>1300.7153424999997</v>
      </c>
    </row>
    <row r="595" spans="1:4" x14ac:dyDescent="0.25">
      <c r="A595" s="1">
        <v>0.70833333333333404</v>
      </c>
      <c r="B595" s="4">
        <f>[10]Front_Irradiance!B307</f>
        <v>1018.061086805556</v>
      </c>
      <c r="C595" s="4">
        <f>[10]Back_Irradiance!B307</f>
        <v>318.51447083333329</v>
      </c>
      <c r="D595" s="4">
        <f>B595+($G$1*C595)</f>
        <v>1272.8726634722227</v>
      </c>
    </row>
    <row r="596" spans="1:4" x14ac:dyDescent="0.25">
      <c r="A596" s="1">
        <v>0.75</v>
      </c>
      <c r="B596" s="4">
        <f>[10]Front_Irradiance!B308</f>
        <v>998.2047298611111</v>
      </c>
      <c r="C596" s="4">
        <f>[10]Back_Irradiance!B308</f>
        <v>247.54406805555561</v>
      </c>
      <c r="D596" s="4">
        <f>B596+($G$1*C596)</f>
        <v>1196.2399843055555</v>
      </c>
    </row>
    <row r="597" spans="1:4" x14ac:dyDescent="0.25">
      <c r="A597" s="1">
        <v>0.79166666666666696</v>
      </c>
      <c r="B597" s="4">
        <f>[10]Front_Irradiance!B309</f>
        <v>872.75766180555547</v>
      </c>
      <c r="C597" s="4">
        <f>[10]Back_Irradiance!B309</f>
        <v>170.66528750000001</v>
      </c>
      <c r="D597" s="4">
        <f>B597+($G$1*C597)</f>
        <v>1009.2898918055555</v>
      </c>
    </row>
    <row r="598" spans="1:4" x14ac:dyDescent="0.25">
      <c r="A598" s="1">
        <v>0.83333333333333404</v>
      </c>
      <c r="B598" s="4">
        <f>[10]Front_Irradiance!B310</f>
        <v>567.56079027777776</v>
      </c>
      <c r="C598" s="4">
        <f>[10]Back_Irradiance!B310</f>
        <v>92.413962291666678</v>
      </c>
      <c r="D598" s="4">
        <f>B598+($G$1*C598)</f>
        <v>641.4919601111111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f>[10]Front_Irradiance!B311</f>
        <v>77.809539062499994</v>
      </c>
      <c r="C610" s="4">
        <f>[10]Back_Irradiance!B311</f>
        <v>19.60507052083333</v>
      </c>
      <c r="D610" s="4">
        <f>B610+($G$1*C610)</f>
        <v>93.493595479166657</v>
      </c>
    </row>
    <row r="611" spans="1:4" x14ac:dyDescent="0.25">
      <c r="A611" s="1">
        <v>0.375</v>
      </c>
      <c r="B611" s="4">
        <f>[10]Front_Irradiance!B312</f>
        <v>81.460689166666668</v>
      </c>
      <c r="C611" s="4">
        <f>[10]Back_Irradiance!B312</f>
        <v>21.196834652777781</v>
      </c>
      <c r="D611" s="4">
        <f>B611+($G$1*C611)</f>
        <v>98.418156888888888</v>
      </c>
    </row>
    <row r="612" spans="1:4" x14ac:dyDescent="0.25">
      <c r="A612" s="1">
        <v>0.41666666666666702</v>
      </c>
      <c r="B612" s="4">
        <f>[10]Front_Irradiance!B313</f>
        <v>530.56526388888881</v>
      </c>
      <c r="C612" s="4">
        <f>[10]Back_Irradiance!B313</f>
        <v>98.051724444444446</v>
      </c>
      <c r="D612" s="4">
        <f>B612+($G$1*C612)</f>
        <v>609.00664344444431</v>
      </c>
    </row>
    <row r="613" spans="1:4" x14ac:dyDescent="0.25">
      <c r="A613" s="1">
        <v>0.45833333333333298</v>
      </c>
      <c r="B613" s="4">
        <f>[10]Front_Irradiance!B314</f>
        <v>850.33405520833333</v>
      </c>
      <c r="C613" s="4">
        <f>[10]Back_Irradiance!B314</f>
        <v>171.8700243055556</v>
      </c>
      <c r="D613" s="4">
        <f>B613+($G$1*C613)</f>
        <v>987.83007465277785</v>
      </c>
    </row>
    <row r="614" spans="1:4" x14ac:dyDescent="0.25">
      <c r="A614" s="1">
        <v>0.5</v>
      </c>
      <c r="B614" s="4">
        <f>[10]Front_Irradiance!B315</f>
        <v>955.23447986111114</v>
      </c>
      <c r="C614" s="4">
        <f>[10]Back_Irradiance!B315</f>
        <v>244.64865833333329</v>
      </c>
      <c r="D614" s="4">
        <f>B614+($G$1*C614)</f>
        <v>1150.9534065277778</v>
      </c>
    </row>
    <row r="615" spans="1:4" x14ac:dyDescent="0.25">
      <c r="A615" s="1">
        <v>0.54166666666666696</v>
      </c>
      <c r="B615" s="4">
        <f>[10]Front_Irradiance!B316</f>
        <v>913.72330347222214</v>
      </c>
      <c r="C615" s="4">
        <f>[10]Back_Irradiance!B316</f>
        <v>297.97015902777781</v>
      </c>
      <c r="D615" s="4">
        <f>B615+($G$1*C615)</f>
        <v>1152.0994306944444</v>
      </c>
    </row>
    <row r="616" spans="1:4" x14ac:dyDescent="0.25">
      <c r="A616" s="1">
        <v>0.58333333333333304</v>
      </c>
      <c r="B616" s="4">
        <f>[10]Front_Irradiance!B317</f>
        <v>874.75215694444444</v>
      </c>
      <c r="C616" s="4">
        <f>[10]Back_Irradiance!B317</f>
        <v>336.7082965277778</v>
      </c>
      <c r="D616" s="4">
        <f>B616+($G$1*C616)</f>
        <v>1144.1187941666667</v>
      </c>
    </row>
    <row r="617" spans="1:4" x14ac:dyDescent="0.25">
      <c r="A617" s="1">
        <v>0.625</v>
      </c>
      <c r="B617" s="4">
        <f>[10]Front_Irradiance!B318</f>
        <v>839.45582916666672</v>
      </c>
      <c r="C617" s="4">
        <f>[10]Back_Irradiance!B318</f>
        <v>343.33840555555548</v>
      </c>
      <c r="D617" s="4">
        <f>B617+($G$1*C617)</f>
        <v>1114.1265536111111</v>
      </c>
    </row>
    <row r="618" spans="1:4" x14ac:dyDescent="0.25">
      <c r="A618" s="1">
        <v>0.66666666666666696</v>
      </c>
      <c r="B618" s="4">
        <f>[10]Front_Irradiance!B319</f>
        <v>790.07452395833332</v>
      </c>
      <c r="C618" s="4">
        <f>[10]Back_Irradiance!B319</f>
        <v>309.65023993055547</v>
      </c>
      <c r="D618" s="4">
        <f>B618+($G$1*C618)</f>
        <v>1037.7947159027776</v>
      </c>
    </row>
    <row r="619" spans="1:4" x14ac:dyDescent="0.25">
      <c r="A619" s="1">
        <v>0.70833333333333404</v>
      </c>
      <c r="B619" s="4">
        <f>[10]Front_Irradiance!B320</f>
        <v>955.94512673611098</v>
      </c>
      <c r="C619" s="4">
        <f>[10]Back_Irradiance!B320</f>
        <v>313.22498680555549</v>
      </c>
      <c r="D619" s="4">
        <f>B619+($G$1*C619)</f>
        <v>1206.5251161805554</v>
      </c>
    </row>
    <row r="620" spans="1:4" x14ac:dyDescent="0.25">
      <c r="A620" s="1">
        <v>0.75</v>
      </c>
      <c r="B620" s="4">
        <f>[10]Front_Irradiance!B321</f>
        <v>994.02163125000004</v>
      </c>
      <c r="C620" s="4">
        <f>[10]Back_Irradiance!B321</f>
        <v>246.78609270833331</v>
      </c>
      <c r="D620" s="4">
        <f>B620+($G$1*C620)</f>
        <v>1191.4505054166666</v>
      </c>
    </row>
    <row r="621" spans="1:4" x14ac:dyDescent="0.25">
      <c r="A621" s="1">
        <v>0.79166666666666696</v>
      </c>
      <c r="B621" s="4">
        <f>[10]Front_Irradiance!B322</f>
        <v>892.94682604166655</v>
      </c>
      <c r="C621" s="4">
        <f>[10]Back_Irradiance!B322</f>
        <v>169.74915694444439</v>
      </c>
      <c r="D621" s="4">
        <f>B621+($G$1*C621)</f>
        <v>1028.746151597222</v>
      </c>
    </row>
    <row r="622" spans="1:4" x14ac:dyDescent="0.25">
      <c r="A622" s="1">
        <v>0.83333333333333404</v>
      </c>
      <c r="B622" s="4">
        <f>[10]Front_Irradiance!B323</f>
        <v>552.66829479166665</v>
      </c>
      <c r="C622" s="4">
        <f>[10]Back_Irradiance!B323</f>
        <v>93.58500350694446</v>
      </c>
      <c r="D622" s="4">
        <f>B622+($G$1*C622)</f>
        <v>627.53629759722219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f>[10]Front_Irradiance!B324</f>
        <v>83.647568437499999</v>
      </c>
      <c r="C634" s="4">
        <f>[10]Back_Irradiance!B324</f>
        <v>20.100795902777779</v>
      </c>
      <c r="D634" s="4">
        <f>B634+($G$1*C634)</f>
        <v>99.728205159722222</v>
      </c>
    </row>
    <row r="635" spans="1:4" x14ac:dyDescent="0.25">
      <c r="A635" s="1">
        <v>0.375</v>
      </c>
      <c r="B635" s="4">
        <f>[10]Front_Irradiance!B325</f>
        <v>27.371902743055561</v>
      </c>
      <c r="C635" s="4">
        <f>[10]Back_Irradiance!B325</f>
        <v>13.339626562499999</v>
      </c>
      <c r="D635" s="4">
        <f>B635+($G$1*C635)</f>
        <v>38.043603993055562</v>
      </c>
    </row>
    <row r="636" spans="1:4" x14ac:dyDescent="0.25">
      <c r="A636" s="1">
        <v>0.41666666666666702</v>
      </c>
      <c r="B636" s="4">
        <f>[10]Front_Irradiance!B326</f>
        <v>223.02265277777781</v>
      </c>
      <c r="C636" s="4">
        <f>[10]Back_Irradiance!B326</f>
        <v>68.319733576388884</v>
      </c>
      <c r="D636" s="4">
        <f>B636+($G$1*C636)</f>
        <v>277.6784396388889</v>
      </c>
    </row>
    <row r="637" spans="1:4" x14ac:dyDescent="0.25">
      <c r="A637" s="1">
        <v>0.45833333333333298</v>
      </c>
      <c r="B637" s="4">
        <f>[10]Front_Irradiance!B327</f>
        <v>408.4806538194444</v>
      </c>
      <c r="C637" s="4">
        <f>[10]Back_Irradiance!B327</f>
        <v>121.29393302083329</v>
      </c>
      <c r="D637" s="4">
        <f>B637+($G$1*C637)</f>
        <v>505.51580023611103</v>
      </c>
    </row>
    <row r="638" spans="1:4" x14ac:dyDescent="0.25">
      <c r="A638" s="1">
        <v>0.5</v>
      </c>
      <c r="B638" s="4">
        <f>[10]Front_Irradiance!B328</f>
        <v>524.36779097222222</v>
      </c>
      <c r="C638" s="4">
        <f>[10]Back_Irradiance!B328</f>
        <v>169.93089097222219</v>
      </c>
      <c r="D638" s="4">
        <f>B638+($G$1*C638)</f>
        <v>660.31250375000002</v>
      </c>
    </row>
    <row r="639" spans="1:4" x14ac:dyDescent="0.25">
      <c r="A639" s="1">
        <v>0.54166666666666696</v>
      </c>
      <c r="B639" s="4">
        <f>[10]Front_Irradiance!B329</f>
        <v>567.88212569444443</v>
      </c>
      <c r="C639" s="4">
        <f>[10]Back_Irradiance!B329</f>
        <v>211.79849861111111</v>
      </c>
      <c r="D639" s="4">
        <f>B639+($G$1*C639)</f>
        <v>737.32092458333329</v>
      </c>
    </row>
    <row r="640" spans="1:4" x14ac:dyDescent="0.25">
      <c r="A640" s="1">
        <v>0.58333333333333304</v>
      </c>
      <c r="B640" s="4">
        <f>[10]Front_Irradiance!B330</f>
        <v>593.71667395833322</v>
      </c>
      <c r="C640" s="4">
        <f>[10]Back_Irradiance!B330</f>
        <v>241.50841631944439</v>
      </c>
      <c r="D640" s="4">
        <f>B640+($G$1*C640)</f>
        <v>786.92340701388878</v>
      </c>
    </row>
    <row r="641" spans="1:4" x14ac:dyDescent="0.25">
      <c r="A641" s="1">
        <v>0.625</v>
      </c>
      <c r="B641" s="4">
        <f>[10]Front_Irradiance!B331</f>
        <v>598.96969270833335</v>
      </c>
      <c r="C641" s="4">
        <f>[10]Back_Irradiance!B331</f>
        <v>250.64897083333341</v>
      </c>
      <c r="D641" s="4">
        <f>B641+($G$1*C641)</f>
        <v>799.48886937500015</v>
      </c>
    </row>
    <row r="642" spans="1:4" x14ac:dyDescent="0.25">
      <c r="A642" s="1">
        <v>0.66666666666666696</v>
      </c>
      <c r="B642" s="4">
        <f>[10]Front_Irradiance!B332</f>
        <v>590.41910243055554</v>
      </c>
      <c r="C642" s="4">
        <f>[10]Back_Irradiance!B332</f>
        <v>239.4905194444444</v>
      </c>
      <c r="D642" s="4">
        <f>B642+($G$1*C642)</f>
        <v>782.01151798611113</v>
      </c>
    </row>
    <row r="643" spans="1:4" x14ac:dyDescent="0.25">
      <c r="A643" s="1">
        <v>0.70833333333333404</v>
      </c>
      <c r="B643" s="4">
        <f>[10]Front_Irradiance!B333</f>
        <v>571.86884027777785</v>
      </c>
      <c r="C643" s="4">
        <f>[10]Back_Irradiance!B333</f>
        <v>211.15958784722221</v>
      </c>
      <c r="D643" s="4">
        <f>B643+($G$1*C643)</f>
        <v>740.79651055555564</v>
      </c>
    </row>
    <row r="644" spans="1:4" x14ac:dyDescent="0.25">
      <c r="A644" s="1">
        <v>0.75</v>
      </c>
      <c r="B644" s="4">
        <f>[10]Front_Irradiance!B334</f>
        <v>509.9504989583333</v>
      </c>
      <c r="C644" s="4">
        <f>[10]Back_Irradiance!B334</f>
        <v>169.05909895833341</v>
      </c>
      <c r="D644" s="4">
        <f>B644+($G$1*C644)</f>
        <v>645.19777812500001</v>
      </c>
    </row>
    <row r="645" spans="1:4" x14ac:dyDescent="0.25">
      <c r="A645" s="1">
        <v>0.79166666666666696</v>
      </c>
      <c r="B645" s="4">
        <f>[10]Front_Irradiance!B335</f>
        <v>387.27399340277771</v>
      </c>
      <c r="C645" s="4">
        <f>[10]Back_Irradiance!B335</f>
        <v>119.5337434722222</v>
      </c>
      <c r="D645" s="4">
        <f>B645+($G$1*C645)</f>
        <v>482.90098818055549</v>
      </c>
    </row>
    <row r="646" spans="1:4" x14ac:dyDescent="0.25">
      <c r="A646" s="1">
        <v>0.83333333333333404</v>
      </c>
      <c r="B646" s="4">
        <f>[10]Front_Irradiance!B336</f>
        <v>216.72324374999999</v>
      </c>
      <c r="C646" s="4">
        <f>[10]Back_Irradiance!B336</f>
        <v>66.935877604166663</v>
      </c>
      <c r="D646" s="4">
        <f>B646+($G$1*C646)</f>
        <v>270.27194583333335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f>[10]Front_Irradiance!B337</f>
        <v>25.457880381944449</v>
      </c>
      <c r="C658" s="4">
        <f>[10]Back_Irradiance!B337</f>
        <v>12.52309836805556</v>
      </c>
      <c r="D658" s="4">
        <f t="shared" si="0"/>
        <v>35.476359076388896</v>
      </c>
    </row>
    <row r="659" spans="1:4" x14ac:dyDescent="0.25">
      <c r="A659" s="1">
        <v>0.375</v>
      </c>
      <c r="B659" s="4">
        <f>[10]Front_Irradiance!B338</f>
        <v>47.434740173611111</v>
      </c>
      <c r="C659" s="4">
        <f>[10]Back_Irradiance!B338</f>
        <v>19.559685416666671</v>
      </c>
      <c r="D659" s="4">
        <f t="shared" si="0"/>
        <v>63.082488506944451</v>
      </c>
    </row>
    <row r="660" spans="1:4" x14ac:dyDescent="0.25">
      <c r="A660" s="1">
        <v>0.41666666666666702</v>
      </c>
      <c r="B660" s="4">
        <f>[10]Front_Irradiance!B339</f>
        <v>339.90649826388892</v>
      </c>
      <c r="C660" s="4">
        <f>[10]Back_Irradiance!B339</f>
        <v>80.349519965277793</v>
      </c>
      <c r="D660" s="4">
        <f t="shared" si="0"/>
        <v>404.18611423611117</v>
      </c>
    </row>
    <row r="661" spans="1:4" x14ac:dyDescent="0.25">
      <c r="A661" s="1">
        <v>0.45833333333333298</v>
      </c>
      <c r="B661" s="4">
        <f>[10]Front_Irradiance!B340</f>
        <v>405.17492916666669</v>
      </c>
      <c r="C661" s="4">
        <f>[10]Back_Irradiance!B340</f>
        <v>121.14458125</v>
      </c>
      <c r="D661" s="4">
        <f t="shared" si="0"/>
        <v>502.09059416666668</v>
      </c>
    </row>
    <row r="662" spans="1:4" x14ac:dyDescent="0.25">
      <c r="A662" s="1">
        <v>0.5</v>
      </c>
      <c r="B662" s="4">
        <f>[10]Front_Irradiance!B341</f>
        <v>194.8598534722222</v>
      </c>
      <c r="C662" s="4">
        <f>[10]Back_Irradiance!B341</f>
        <v>94.596067083333352</v>
      </c>
      <c r="D662" s="4">
        <f t="shared" si="0"/>
        <v>270.53670713888891</v>
      </c>
    </row>
    <row r="663" spans="1:4" x14ac:dyDescent="0.25">
      <c r="A663" s="1">
        <v>0.54166666666666696</v>
      </c>
      <c r="B663" s="4">
        <f>[10]Front_Irradiance!B342</f>
        <v>245.25211041666671</v>
      </c>
      <c r="C663" s="4">
        <f>[10]Back_Irradiance!B342</f>
        <v>113.3858376388889</v>
      </c>
      <c r="D663" s="4">
        <f t="shared" si="0"/>
        <v>335.96078052777784</v>
      </c>
    </row>
    <row r="664" spans="1:4" x14ac:dyDescent="0.25">
      <c r="A664" s="1">
        <v>0.58333333333333304</v>
      </c>
      <c r="B664" s="4">
        <f>[10]Front_Irradiance!B343</f>
        <v>590.66200277777773</v>
      </c>
      <c r="C664" s="4">
        <f>[10]Back_Irradiance!B343</f>
        <v>235.9628892361111</v>
      </c>
      <c r="D664" s="4">
        <f t="shared" si="0"/>
        <v>779.43231416666663</v>
      </c>
    </row>
    <row r="665" spans="1:4" x14ac:dyDescent="0.25">
      <c r="A665" s="1">
        <v>0.625</v>
      </c>
      <c r="B665" s="4">
        <f>[10]Front_Irradiance!B344</f>
        <v>595.2852239583334</v>
      </c>
      <c r="C665" s="4">
        <f>[10]Back_Irradiance!B344</f>
        <v>249.29955208333331</v>
      </c>
      <c r="D665" s="4">
        <f t="shared" si="0"/>
        <v>794.72486562500012</v>
      </c>
    </row>
    <row r="666" spans="1:4" x14ac:dyDescent="0.25">
      <c r="A666" s="1">
        <v>0.66666666666666696</v>
      </c>
      <c r="B666" s="4">
        <f>[10]Front_Irradiance!B345</f>
        <v>587.57804722222227</v>
      </c>
      <c r="C666" s="4">
        <f>[10]Back_Irradiance!B345</f>
        <v>238.88742812500001</v>
      </c>
      <c r="D666" s="4">
        <f t="shared" si="0"/>
        <v>778.68798972222226</v>
      </c>
    </row>
    <row r="667" spans="1:4" x14ac:dyDescent="0.25">
      <c r="A667" s="1">
        <v>0.70833333333333404</v>
      </c>
      <c r="B667" s="4">
        <f>[10]Front_Irradiance!B346</f>
        <v>569.39064027777783</v>
      </c>
      <c r="C667" s="4">
        <f>[10]Back_Irradiance!B346</f>
        <v>210.29920347222219</v>
      </c>
      <c r="D667" s="4">
        <f t="shared" si="0"/>
        <v>737.63000305555556</v>
      </c>
    </row>
    <row r="668" spans="1:4" x14ac:dyDescent="0.25">
      <c r="A668" s="1">
        <v>0.75</v>
      </c>
      <c r="B668" s="4">
        <f>[10]Front_Irradiance!B347</f>
        <v>511.56384409722222</v>
      </c>
      <c r="C668" s="4">
        <f>[10]Back_Irradiance!B347</f>
        <v>168.78423472222221</v>
      </c>
      <c r="D668" s="4">
        <f t="shared" si="0"/>
        <v>646.59123187499995</v>
      </c>
    </row>
    <row r="669" spans="1:4" x14ac:dyDescent="0.25">
      <c r="A669" s="1">
        <v>0.79166666666666696</v>
      </c>
      <c r="B669" s="4">
        <f>[10]Front_Irradiance!B348</f>
        <v>389.31104444444441</v>
      </c>
      <c r="C669" s="4">
        <f>[10]Back_Irradiance!B348</f>
        <v>120.3942925694444</v>
      </c>
      <c r="D669" s="4">
        <f t="shared" si="0"/>
        <v>485.62647849999996</v>
      </c>
    </row>
    <row r="670" spans="1:4" x14ac:dyDescent="0.25">
      <c r="A670" s="1">
        <v>0.83333333333333404</v>
      </c>
      <c r="B670" s="4">
        <f>[10]Front_Irradiance!B349</f>
        <v>551.32398298611122</v>
      </c>
      <c r="C670" s="4">
        <f>[10]Back_Irradiance!B349</f>
        <v>95.61990899305556</v>
      </c>
      <c r="D670" s="4">
        <f t="shared" si="0"/>
        <v>627.81991018055567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f>[10]Front_Irradiance!B350</f>
        <v>88.240237534722226</v>
      </c>
      <c r="C681" s="4">
        <f>[10]Back_Irradiance!B350</f>
        <v>21.75646850694444</v>
      </c>
      <c r="D681" s="4">
        <f t="shared" si="0"/>
        <v>105.64541234027777</v>
      </c>
    </row>
    <row r="682" spans="1:4" x14ac:dyDescent="0.25">
      <c r="A682" s="1">
        <v>0.33333333333333298</v>
      </c>
      <c r="B682" s="4">
        <f>[10]Front_Irradiance!B351</f>
        <v>101.4368766319444</v>
      </c>
      <c r="C682" s="4">
        <f>[10]Back_Irradiance!B351</f>
        <v>23.019037708333329</v>
      </c>
      <c r="D682" s="4">
        <f t="shared" si="0"/>
        <v>119.85210679861106</v>
      </c>
    </row>
    <row r="683" spans="1:4" x14ac:dyDescent="0.25">
      <c r="A683" s="1">
        <v>0.375</v>
      </c>
      <c r="B683" s="4">
        <f>[10]Front_Irradiance!B352</f>
        <v>562.33332465277783</v>
      </c>
      <c r="C683" s="4">
        <f>[10]Back_Irradiance!B352</f>
        <v>98.150508159722222</v>
      </c>
      <c r="D683" s="4">
        <f t="shared" si="0"/>
        <v>640.85373118055566</v>
      </c>
    </row>
    <row r="684" spans="1:4" x14ac:dyDescent="0.25">
      <c r="A684" s="1">
        <v>0.41666666666666702</v>
      </c>
      <c r="B684" s="4">
        <f>[10]Front_Irradiance!B353</f>
        <v>843.10481631944424</v>
      </c>
      <c r="C684" s="4">
        <f>[10]Back_Irradiance!B353</f>
        <v>170.53933958333329</v>
      </c>
      <c r="D684" s="4">
        <f t="shared" si="0"/>
        <v>979.53628798611089</v>
      </c>
    </row>
    <row r="685" spans="1:4" x14ac:dyDescent="0.25">
      <c r="A685" s="1">
        <v>0.45833333333333298</v>
      </c>
      <c r="B685" s="4">
        <f>[10]Front_Irradiance!B354</f>
        <v>951.11338958333329</v>
      </c>
      <c r="C685" s="4">
        <f>[10]Back_Irradiance!B354</f>
        <v>247.42825868055559</v>
      </c>
      <c r="D685" s="4">
        <f t="shared" si="0"/>
        <v>1149.0559965277778</v>
      </c>
    </row>
    <row r="686" spans="1:4" x14ac:dyDescent="0.25">
      <c r="A686" s="1">
        <v>0.5</v>
      </c>
      <c r="B686" s="4">
        <f>[10]Front_Irradiance!B355</f>
        <v>1004.628569444444</v>
      </c>
      <c r="C686" s="4">
        <f>[10]Back_Irradiance!B355</f>
        <v>322.42186388888888</v>
      </c>
      <c r="D686" s="4">
        <f t="shared" si="0"/>
        <v>1262.5660605555552</v>
      </c>
    </row>
    <row r="687" spans="1:4" x14ac:dyDescent="0.25">
      <c r="A687" s="1">
        <v>0.54166666666666696</v>
      </c>
      <c r="B687" s="4">
        <f>[10]Front_Irradiance!B356</f>
        <v>969.07871180555549</v>
      </c>
      <c r="C687" s="4">
        <f>[10]Back_Irradiance!B356</f>
        <v>366.16499930555563</v>
      </c>
      <c r="D687" s="4">
        <f t="shared" si="0"/>
        <v>1262.01071125</v>
      </c>
    </row>
    <row r="688" spans="1:4" x14ac:dyDescent="0.25">
      <c r="A688" s="1">
        <v>0.58333333333333304</v>
      </c>
      <c r="B688" s="4">
        <f>[10]Front_Irradiance!B357</f>
        <v>962.7115364583334</v>
      </c>
      <c r="C688" s="4">
        <f>[10]Back_Irradiance!B357</f>
        <v>386.07907673611118</v>
      </c>
      <c r="D688" s="4">
        <f t="shared" si="0"/>
        <v>1271.5747978472223</v>
      </c>
    </row>
    <row r="689" spans="1:4" x14ac:dyDescent="0.25">
      <c r="A689" s="1">
        <v>0.625</v>
      </c>
      <c r="B689" s="4">
        <f>[10]Front_Irradiance!B358</f>
        <v>1007.68953125</v>
      </c>
      <c r="C689" s="4">
        <f>[10]Back_Irradiance!B358</f>
        <v>378.87303958333331</v>
      </c>
      <c r="D689" s="4">
        <f t="shared" si="0"/>
        <v>1310.7879629166666</v>
      </c>
    </row>
    <row r="690" spans="1:4" x14ac:dyDescent="0.25">
      <c r="A690" s="1">
        <v>0.66666666666666696</v>
      </c>
      <c r="B690" s="4">
        <f>[10]Front_Irradiance!B359</f>
        <v>1026.897670138889</v>
      </c>
      <c r="C690" s="4">
        <f>[10]Back_Irradiance!B359</f>
        <v>322.39271666666667</v>
      </c>
      <c r="D690" s="4">
        <f t="shared" si="0"/>
        <v>1284.8118434722223</v>
      </c>
    </row>
    <row r="691" spans="1:4" x14ac:dyDescent="0.25">
      <c r="A691" s="1">
        <v>0.70833333333333404</v>
      </c>
      <c r="B691" s="4">
        <f>[10]Front_Irradiance!B360</f>
        <v>1000.267029166667</v>
      </c>
      <c r="C691" s="4">
        <f>[10]Back_Irradiance!B360</f>
        <v>252.87653541666671</v>
      </c>
      <c r="D691" s="4">
        <f t="shared" si="0"/>
        <v>1202.5682575000005</v>
      </c>
    </row>
    <row r="692" spans="1:4" x14ac:dyDescent="0.25">
      <c r="A692" s="1">
        <v>0.75</v>
      </c>
      <c r="B692" s="4">
        <f>[10]Front_Irradiance!B361</f>
        <v>876.98690972222221</v>
      </c>
      <c r="C692" s="4">
        <f>[10]Back_Irradiance!B361</f>
        <v>175.64930868055561</v>
      </c>
      <c r="D692" s="4">
        <f t="shared" si="0"/>
        <v>1017.5063566666668</v>
      </c>
    </row>
    <row r="693" spans="1:4" x14ac:dyDescent="0.25">
      <c r="A693" s="1">
        <v>0.79166666666666696</v>
      </c>
      <c r="B693" s="4">
        <f>[10]Front_Irradiance!B362</f>
        <v>566.18180902777783</v>
      </c>
      <c r="C693" s="4">
        <f>[10]Back_Irradiance!B362</f>
        <v>96.357278263888887</v>
      </c>
      <c r="D693" s="4">
        <f t="shared" si="0"/>
        <v>643.26763163888893</v>
      </c>
    </row>
    <row r="694" spans="1:4" x14ac:dyDescent="0.25">
      <c r="A694" s="1">
        <v>0.83333333333333404</v>
      </c>
      <c r="B694" s="4">
        <f>[10]Front_Irradiance!B363</f>
        <v>94.572627187500004</v>
      </c>
      <c r="C694" s="4">
        <f>[10]Back_Irradiance!B363</f>
        <v>22.32947444444444</v>
      </c>
      <c r="D694" s="4">
        <f t="shared" si="0"/>
        <v>112.43620674305555</v>
      </c>
    </row>
    <row r="695" spans="1:4" x14ac:dyDescent="0.25">
      <c r="A695" s="1">
        <v>0.875000000000001</v>
      </c>
      <c r="B695" s="4">
        <v>0</v>
      </c>
      <c r="C695" s="4"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v>0</v>
      </c>
      <c r="C696" s="4"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v>0</v>
      </c>
      <c r="C697" s="4">
        <v>0</v>
      </c>
      <c r="D697" s="4">
        <f t="shared" si="0"/>
        <v>0</v>
      </c>
    </row>
    <row r="698" spans="1:4" x14ac:dyDescent="0.25">
      <c r="A698" s="1">
        <v>0</v>
      </c>
      <c r="B698" s="4">
        <v>0</v>
      </c>
      <c r="C698" s="4">
        <v>0</v>
      </c>
      <c r="D698" s="4">
        <f t="shared" si="0"/>
        <v>0</v>
      </c>
    </row>
    <row r="699" spans="1:4" x14ac:dyDescent="0.25">
      <c r="A699" s="1">
        <v>4.1666666666666699E-2</v>
      </c>
      <c r="B699" s="4">
        <v>0</v>
      </c>
      <c r="C699" s="4">
        <v>0</v>
      </c>
      <c r="D699" s="4">
        <f t="shared" si="0"/>
        <v>0</v>
      </c>
    </row>
    <row r="700" spans="1:4" x14ac:dyDescent="0.25">
      <c r="A700" s="1">
        <v>8.3333333333333301E-2</v>
      </c>
      <c r="B700" s="4">
        <v>0</v>
      </c>
      <c r="C700" s="4">
        <v>0</v>
      </c>
      <c r="D700" s="4">
        <f t="shared" si="0"/>
        <v>0</v>
      </c>
    </row>
    <row r="701" spans="1:4" x14ac:dyDescent="0.25">
      <c r="A701" s="1">
        <v>0.125</v>
      </c>
      <c r="B701" s="4">
        <v>0</v>
      </c>
      <c r="C701" s="4">
        <v>0</v>
      </c>
      <c r="D701" s="4">
        <f t="shared" si="0"/>
        <v>0</v>
      </c>
    </row>
    <row r="702" spans="1:4" x14ac:dyDescent="0.25">
      <c r="A702" s="1">
        <v>0.16666666666666699</v>
      </c>
      <c r="B702" s="4">
        <v>0</v>
      </c>
      <c r="C702" s="4">
        <v>0</v>
      </c>
      <c r="D702" s="4">
        <f t="shared" si="0"/>
        <v>0</v>
      </c>
    </row>
    <row r="703" spans="1:4" x14ac:dyDescent="0.25">
      <c r="A703" s="1">
        <v>0.20833333333333301</v>
      </c>
      <c r="B703" s="4">
        <v>0</v>
      </c>
      <c r="C703" s="4">
        <v>0</v>
      </c>
      <c r="D703" s="4">
        <f t="shared" si="0"/>
        <v>0</v>
      </c>
    </row>
    <row r="704" spans="1:4" x14ac:dyDescent="0.25">
      <c r="A704" s="1">
        <v>0.25</v>
      </c>
      <c r="B704" s="4">
        <v>0</v>
      </c>
      <c r="C704" s="4">
        <v>0</v>
      </c>
      <c r="D704" s="4">
        <f t="shared" si="0"/>
        <v>0</v>
      </c>
    </row>
    <row r="705" spans="1:4" x14ac:dyDescent="0.25">
      <c r="A705" s="1">
        <v>0.29166666666666669</v>
      </c>
      <c r="B705" s="4">
        <f>[10]Front_Irradiance!B364</f>
        <v>0.98805936875000011</v>
      </c>
      <c r="C705" s="4">
        <f>[10]Back_Irradiance!B364</f>
        <v>0.4349105142361111</v>
      </c>
      <c r="D705" s="4">
        <f t="shared" si="0"/>
        <v>1.3359877801388891</v>
      </c>
    </row>
    <row r="706" spans="1:4" x14ac:dyDescent="0.25">
      <c r="A706" s="1">
        <v>0.33333333333333298</v>
      </c>
      <c r="B706" s="4">
        <f>[10]Front_Irradiance!B365</f>
        <v>106.8075486111111</v>
      </c>
      <c r="C706" s="4">
        <f>[10]Back_Irradiance!B365</f>
        <v>24.401418055555549</v>
      </c>
      <c r="D706" s="4">
        <f t="shared" si="0"/>
        <v>126.32868305555554</v>
      </c>
    </row>
    <row r="707" spans="1:4" x14ac:dyDescent="0.25">
      <c r="A707" s="1">
        <v>0.375</v>
      </c>
      <c r="B707" s="4">
        <f>[10]Front_Irradiance!B366</f>
        <v>575.00220104166669</v>
      </c>
      <c r="C707" s="4">
        <f>[10]Back_Irradiance!B366</f>
        <v>100.0675013888889</v>
      </c>
      <c r="D707" s="4">
        <f t="shared" si="0"/>
        <v>655.05620215277781</v>
      </c>
    </row>
    <row r="708" spans="1:4" x14ac:dyDescent="0.25">
      <c r="A708" s="1">
        <v>0.41666666666666702</v>
      </c>
      <c r="B708" s="4">
        <f>[10]Front_Irradiance!B367</f>
        <v>867.76818506944448</v>
      </c>
      <c r="C708" s="4">
        <f>[10]Back_Irradiance!B367</f>
        <v>178.8866204861111</v>
      </c>
      <c r="D708" s="4">
        <f t="shared" si="0"/>
        <v>1010.8774814583334</v>
      </c>
    </row>
    <row r="709" spans="1:4" x14ac:dyDescent="0.25">
      <c r="A709" s="1">
        <v>0.45833333333333298</v>
      </c>
      <c r="B709" s="4">
        <f>[10]Front_Irradiance!B368</f>
        <v>994.76662430555552</v>
      </c>
      <c r="C709" s="4">
        <f>[10]Back_Irradiance!B368</f>
        <v>257.54526562500001</v>
      </c>
      <c r="D709" s="4">
        <f t="shared" si="0"/>
        <v>1200.8028368055557</v>
      </c>
    </row>
    <row r="710" spans="1:4" x14ac:dyDescent="0.25">
      <c r="A710" s="1">
        <v>0.5</v>
      </c>
      <c r="B710" s="4">
        <f>[10]Front_Irradiance!B369</f>
        <v>1023.9958125000001</v>
      </c>
      <c r="C710" s="4">
        <f>[10]Back_Irradiance!B369</f>
        <v>323.1488631944444</v>
      </c>
      <c r="D710" s="4">
        <f t="shared" si="0"/>
        <v>1282.5149030555556</v>
      </c>
    </row>
    <row r="711" spans="1:4" x14ac:dyDescent="0.25">
      <c r="A711" s="1">
        <v>0.54166666666666696</v>
      </c>
      <c r="B711" s="4">
        <f>[10]Front_Irradiance!B370</f>
        <v>999.47395173611119</v>
      </c>
      <c r="C711" s="4">
        <f>[10]Back_Irradiance!B370</f>
        <v>372.50418472222219</v>
      </c>
      <c r="D711" s="4">
        <f t="shared" si="0"/>
        <v>1297.477299513889</v>
      </c>
    </row>
    <row r="712" spans="1:4" x14ac:dyDescent="0.25">
      <c r="A712" s="1">
        <v>0.58333333333333304</v>
      </c>
      <c r="B712" s="4">
        <f>[10]Front_Irradiance!B371</f>
        <v>970.83053125000004</v>
      </c>
      <c r="C712" s="4">
        <f>[10]Back_Irradiance!B371</f>
        <v>389.73012361111108</v>
      </c>
      <c r="D712" s="4">
        <f t="shared" si="0"/>
        <v>1282.614630138889</v>
      </c>
    </row>
    <row r="713" spans="1:4" x14ac:dyDescent="0.25">
      <c r="A713" s="1">
        <v>0.625</v>
      </c>
      <c r="B713" s="4">
        <f>[10]Front_Irradiance!B372</f>
        <v>1007.506725694444</v>
      </c>
      <c r="C713" s="4">
        <f>[10]Back_Irradiance!B372</f>
        <v>376.39544305555557</v>
      </c>
      <c r="D713" s="4">
        <f t="shared" si="0"/>
        <v>1308.6230801388883</v>
      </c>
    </row>
    <row r="714" spans="1:4" x14ac:dyDescent="0.25">
      <c r="A714" s="1">
        <v>0.66666666666666696</v>
      </c>
      <c r="B714" s="4">
        <f>[10]Front_Irradiance!B373</f>
        <v>984.67977326388882</v>
      </c>
      <c r="C714" s="4">
        <f>[10]Back_Irradiance!B373</f>
        <v>318.11388055555562</v>
      </c>
      <c r="D714" s="4">
        <f t="shared" ref="D714:D769" si="1">B714+($G$1*C714)</f>
        <v>1239.1708777083334</v>
      </c>
    </row>
    <row r="715" spans="1:4" x14ac:dyDescent="0.25">
      <c r="A715" s="1">
        <v>0.70833333333333404</v>
      </c>
      <c r="B715" s="4">
        <f>[10]Front_Irradiance!B374</f>
        <v>531.89054548611114</v>
      </c>
      <c r="C715" s="4">
        <f>[10]Back_Irradiance!B374</f>
        <v>172.0207354166667</v>
      </c>
      <c r="D715" s="4">
        <f t="shared" si="1"/>
        <v>669.50713381944456</v>
      </c>
    </row>
    <row r="716" spans="1:4" x14ac:dyDescent="0.25">
      <c r="A716" s="1">
        <v>0.75</v>
      </c>
      <c r="B716" s="4">
        <f>[10]Front_Irradiance!B375</f>
        <v>829.0533187499999</v>
      </c>
      <c r="C716" s="4">
        <f>[10]Back_Irradiance!B375</f>
        <v>178.47373472222219</v>
      </c>
      <c r="D716" s="4">
        <f t="shared" si="1"/>
        <v>971.83230652777763</v>
      </c>
    </row>
    <row r="717" spans="1:4" x14ac:dyDescent="0.25">
      <c r="A717" s="1">
        <v>0.79166666666666696</v>
      </c>
      <c r="B717" s="4">
        <f>[10]Front_Irradiance!B376</f>
        <v>549.32278541666665</v>
      </c>
      <c r="C717" s="4">
        <f>[10]Back_Irradiance!B376</f>
        <v>94.565990312500006</v>
      </c>
      <c r="D717" s="4">
        <f t="shared" si="1"/>
        <v>624.9755776666666</v>
      </c>
    </row>
    <row r="718" spans="1:4" x14ac:dyDescent="0.25">
      <c r="A718" s="1">
        <v>0.83333333333333404</v>
      </c>
      <c r="B718" s="4">
        <f>[10]Front_Irradiance!B377</f>
        <v>109.31271631944441</v>
      </c>
      <c r="C718" s="4">
        <f>[10]Back_Irradiance!B377</f>
        <v>22.283029131944449</v>
      </c>
      <c r="D718" s="4">
        <f t="shared" si="1"/>
        <v>127.13913962499997</v>
      </c>
    </row>
    <row r="719" spans="1:4" x14ac:dyDescent="0.25">
      <c r="A719" s="1">
        <v>0.875000000000001</v>
      </c>
      <c r="B719" s="4">
        <v>0</v>
      </c>
      <c r="C719" s="4">
        <v>0</v>
      </c>
      <c r="D719" s="4">
        <f t="shared" si="1"/>
        <v>0</v>
      </c>
    </row>
    <row r="720" spans="1:4" x14ac:dyDescent="0.25">
      <c r="A720" s="1">
        <v>0.91666666666666696</v>
      </c>
      <c r="B720" s="4">
        <v>0</v>
      </c>
      <c r="C720" s="4">
        <v>0</v>
      </c>
      <c r="D720" s="4">
        <f t="shared" si="1"/>
        <v>0</v>
      </c>
    </row>
    <row r="721" spans="1:4" x14ac:dyDescent="0.25">
      <c r="A721" s="1">
        <v>0.95833333333333404</v>
      </c>
      <c r="B721" s="4">
        <v>0</v>
      </c>
      <c r="C721" s="4">
        <v>0</v>
      </c>
      <c r="D721" s="4">
        <f t="shared" si="1"/>
        <v>0</v>
      </c>
    </row>
    <row r="722" spans="1:4" x14ac:dyDescent="0.25">
      <c r="A722" s="1">
        <v>0</v>
      </c>
      <c r="B722" s="4">
        <v>0</v>
      </c>
      <c r="C722" s="4">
        <v>0</v>
      </c>
      <c r="D722" s="4">
        <f t="shared" si="1"/>
        <v>0</v>
      </c>
    </row>
    <row r="723" spans="1:4" x14ac:dyDescent="0.25">
      <c r="A723" s="1">
        <v>4.1666666666666699E-2</v>
      </c>
      <c r="B723" s="4">
        <v>0</v>
      </c>
      <c r="C723" s="4">
        <v>0</v>
      </c>
      <c r="D723" s="4">
        <f t="shared" si="1"/>
        <v>0</v>
      </c>
    </row>
    <row r="724" spans="1:4" x14ac:dyDescent="0.25">
      <c r="A724" s="1">
        <v>8.3333333333333301E-2</v>
      </c>
      <c r="B724" s="4">
        <v>0</v>
      </c>
      <c r="C724" s="4">
        <v>0</v>
      </c>
      <c r="D724" s="4">
        <f t="shared" si="1"/>
        <v>0</v>
      </c>
    </row>
    <row r="725" spans="1:4" x14ac:dyDescent="0.25">
      <c r="A725" s="1">
        <v>0.125</v>
      </c>
      <c r="B725" s="4">
        <v>0</v>
      </c>
      <c r="C725" s="4">
        <v>0</v>
      </c>
      <c r="D725" s="4">
        <f t="shared" si="1"/>
        <v>0</v>
      </c>
    </row>
    <row r="726" spans="1:4" x14ac:dyDescent="0.25">
      <c r="A726" s="1">
        <v>0.16666666666666699</v>
      </c>
      <c r="B726" s="4">
        <v>0</v>
      </c>
      <c r="C726" s="4">
        <v>0</v>
      </c>
      <c r="D726" s="4">
        <f t="shared" si="1"/>
        <v>0</v>
      </c>
    </row>
    <row r="727" spans="1:4" x14ac:dyDescent="0.25">
      <c r="A727" s="1">
        <v>0.20833333333333301</v>
      </c>
      <c r="B727" s="4">
        <v>0</v>
      </c>
      <c r="C727" s="4">
        <v>0</v>
      </c>
      <c r="D727" s="4">
        <f t="shared" si="1"/>
        <v>0</v>
      </c>
    </row>
    <row r="728" spans="1:4" x14ac:dyDescent="0.25">
      <c r="A728" s="1">
        <v>0.25</v>
      </c>
      <c r="B728" s="4">
        <v>0</v>
      </c>
      <c r="C728" s="4">
        <v>0</v>
      </c>
      <c r="D728" s="4">
        <f t="shared" si="1"/>
        <v>0</v>
      </c>
    </row>
    <row r="729" spans="1:4" x14ac:dyDescent="0.25">
      <c r="A729" s="1">
        <v>0.29166666666666669</v>
      </c>
      <c r="B729" s="4">
        <f>[10]Front_Irradiance!B378</f>
        <v>0.98752999895833327</v>
      </c>
      <c r="C729" s="4">
        <f>[10]Back_Irradiance!B378</f>
        <v>0.43530422013888892</v>
      </c>
      <c r="D729" s="4">
        <f t="shared" si="1"/>
        <v>1.3357733750694445</v>
      </c>
    </row>
    <row r="730" spans="1:4" x14ac:dyDescent="0.25">
      <c r="A730" s="1">
        <v>0.33333333333333298</v>
      </c>
      <c r="B730" s="4">
        <f>[10]Front_Irradiance!B379</f>
        <v>32.567429409722223</v>
      </c>
      <c r="C730" s="4">
        <f>[10]Back_Irradiance!B379</f>
        <v>16.411875173611111</v>
      </c>
      <c r="D730" s="4">
        <f t="shared" si="1"/>
        <v>45.696929548611109</v>
      </c>
    </row>
    <row r="731" spans="1:4" x14ac:dyDescent="0.25">
      <c r="A731" s="1">
        <v>0.375</v>
      </c>
      <c r="B731" s="4">
        <f>[10]Front_Irradiance!B380</f>
        <v>385.86787500000008</v>
      </c>
      <c r="C731" s="4">
        <f>[10]Back_Irradiance!B380</f>
        <v>104.4075485416667</v>
      </c>
      <c r="D731" s="4">
        <f t="shared" si="1"/>
        <v>469.39391383333344</v>
      </c>
    </row>
    <row r="732" spans="1:4" x14ac:dyDescent="0.25">
      <c r="A732" s="1">
        <v>0.41666666666666702</v>
      </c>
      <c r="B732" s="4">
        <f>[10]Front_Irradiance!B381</f>
        <v>873.05554722222223</v>
      </c>
      <c r="C732" s="4">
        <f>[10]Back_Irradiance!B381</f>
        <v>179.54384791666669</v>
      </c>
      <c r="D732" s="4">
        <f t="shared" si="1"/>
        <v>1016.6906255555556</v>
      </c>
    </row>
    <row r="733" spans="1:4" x14ac:dyDescent="0.25">
      <c r="A733" s="1">
        <v>0.45833333333333298</v>
      </c>
      <c r="B733" s="4">
        <f>[10]Front_Irradiance!B382</f>
        <v>999.79954236111098</v>
      </c>
      <c r="C733" s="4">
        <f>[10]Back_Irradiance!B382</f>
        <v>259.44964826388889</v>
      </c>
      <c r="D733" s="4">
        <f t="shared" si="1"/>
        <v>1207.359260972222</v>
      </c>
    </row>
    <row r="734" spans="1:4" x14ac:dyDescent="0.25">
      <c r="A734" s="1">
        <v>0.5</v>
      </c>
      <c r="B734" s="4">
        <f>[10]Front_Irradiance!B383</f>
        <v>1033.3090833333331</v>
      </c>
      <c r="C734" s="4">
        <f>[10]Back_Irradiance!B383</f>
        <v>327.88995312499998</v>
      </c>
      <c r="D734" s="4">
        <f t="shared" si="1"/>
        <v>1295.621045833333</v>
      </c>
    </row>
    <row r="735" spans="1:4" x14ac:dyDescent="0.25">
      <c r="A735" s="1">
        <v>0.54166666666666696</v>
      </c>
      <c r="B735" s="4">
        <f>[10]Front_Irradiance!B384</f>
        <v>1016.071586805556</v>
      </c>
      <c r="C735" s="4">
        <f>[10]Back_Irradiance!B384</f>
        <v>377.53516736111112</v>
      </c>
      <c r="D735" s="4">
        <f t="shared" si="1"/>
        <v>1318.0997206944448</v>
      </c>
    </row>
    <row r="736" spans="1:4" x14ac:dyDescent="0.25">
      <c r="A736" s="1">
        <v>0.58333333333333304</v>
      </c>
      <c r="B736" s="4">
        <f>[10]Front_Irradiance!B385</f>
        <v>1007.91334375</v>
      </c>
      <c r="C736" s="4">
        <f>[10]Back_Irradiance!B385</f>
        <v>401.454459375</v>
      </c>
      <c r="D736" s="4">
        <f t="shared" si="1"/>
        <v>1329.07691125</v>
      </c>
    </row>
    <row r="737" spans="1:4" x14ac:dyDescent="0.25">
      <c r="A737" s="1">
        <v>0.625</v>
      </c>
      <c r="B737" s="4">
        <f>[10]Front_Irradiance!B386</f>
        <v>1014.563298611111</v>
      </c>
      <c r="C737" s="4">
        <f>[10]Back_Irradiance!B386</f>
        <v>379.1811871527778</v>
      </c>
      <c r="D737" s="4">
        <f t="shared" si="1"/>
        <v>1317.9082483333332</v>
      </c>
    </row>
    <row r="738" spans="1:4" x14ac:dyDescent="0.25">
      <c r="A738" s="1">
        <v>0.66666666666666696</v>
      </c>
      <c r="B738" s="4">
        <f>[10]Front_Irradiance!B387</f>
        <v>1032.060784722222</v>
      </c>
      <c r="C738" s="4">
        <f>[10]Back_Irradiance!B387</f>
        <v>325.18623229166673</v>
      </c>
      <c r="D738" s="4">
        <f t="shared" si="1"/>
        <v>1292.2097705555555</v>
      </c>
    </row>
    <row r="739" spans="1:4" x14ac:dyDescent="0.25">
      <c r="A739" s="1">
        <v>0.70833333333333404</v>
      </c>
      <c r="B739" s="4">
        <f>[10]Front_Irradiance!B388</f>
        <v>1007.753347222222</v>
      </c>
      <c r="C739" s="4">
        <f>[10]Back_Irradiance!B388</f>
        <v>254.38752395833339</v>
      </c>
      <c r="D739" s="4">
        <f t="shared" si="1"/>
        <v>1211.2633663888887</v>
      </c>
    </row>
    <row r="740" spans="1:4" x14ac:dyDescent="0.25">
      <c r="A740" s="1">
        <v>0.75</v>
      </c>
      <c r="B740" s="4">
        <f>[10]Front_Irradiance!B389</f>
        <v>890.51855208333336</v>
      </c>
      <c r="C740" s="4">
        <f>[10]Back_Irradiance!B389</f>
        <v>176.12799027777771</v>
      </c>
      <c r="D740" s="4">
        <f t="shared" si="1"/>
        <v>1031.4209443055556</v>
      </c>
    </row>
    <row r="741" spans="1:4" x14ac:dyDescent="0.25">
      <c r="A741" s="1">
        <v>0.79166666666666696</v>
      </c>
      <c r="B741" s="4">
        <f>[10]Front_Irradiance!B390</f>
        <v>576.26355208333337</v>
      </c>
      <c r="C741" s="4">
        <f>[10]Back_Irradiance!B390</f>
        <v>98.099574722222243</v>
      </c>
      <c r="D741" s="4">
        <f t="shared" si="1"/>
        <v>654.74321186111115</v>
      </c>
    </row>
    <row r="742" spans="1:4" x14ac:dyDescent="0.25">
      <c r="A742" s="1">
        <v>0.83333333333333404</v>
      </c>
      <c r="B742" s="4">
        <f>[10]Front_Irradiance!B391</f>
        <v>0</v>
      </c>
      <c r="C742" s="4">
        <f>[10]Back_Irradiance!B391</f>
        <v>0</v>
      </c>
      <c r="D742" s="4">
        <f t="shared" si="1"/>
        <v>0</v>
      </c>
    </row>
    <row r="743" spans="1:4" x14ac:dyDescent="0.25">
      <c r="A743" s="1">
        <v>0.875000000000001</v>
      </c>
      <c r="B743" s="4">
        <f>[10]Front_Irradiance!B392</f>
        <v>0</v>
      </c>
      <c r="C743" s="4">
        <f>[10]Back_Irradiance!B392</f>
        <v>0</v>
      </c>
      <c r="D743" s="4">
        <f t="shared" si="1"/>
        <v>0</v>
      </c>
    </row>
    <row r="744" spans="1:4" x14ac:dyDescent="0.25">
      <c r="A744" s="1">
        <v>0.91666666666666696</v>
      </c>
      <c r="B744" s="4">
        <f>[10]Front_Irradiance!B393</f>
        <v>0</v>
      </c>
      <c r="C744" s="4">
        <f>[10]Back_Irradiance!B393</f>
        <v>0</v>
      </c>
      <c r="D744" s="4">
        <f t="shared" si="1"/>
        <v>0</v>
      </c>
    </row>
    <row r="745" spans="1:4" x14ac:dyDescent="0.25">
      <c r="A745" s="1">
        <v>0.95833333333333404</v>
      </c>
      <c r="B745" s="4">
        <f>[10]Front_Irradiance!B394</f>
        <v>0</v>
      </c>
      <c r="C745" s="4">
        <f>[10]Back_Irradiance!B394</f>
        <v>0</v>
      </c>
      <c r="D745" s="4">
        <f t="shared" si="1"/>
        <v>0</v>
      </c>
    </row>
    <row r="746" spans="1:4" x14ac:dyDescent="0.25">
      <c r="A746" s="1"/>
      <c r="B746" s="4"/>
      <c r="C746" s="4"/>
      <c r="D746" s="4"/>
    </row>
    <row r="747" spans="1:4" x14ac:dyDescent="0.25">
      <c r="A747" s="1"/>
      <c r="B747" s="4"/>
      <c r="C747" s="4"/>
      <c r="D747" s="4"/>
    </row>
    <row r="748" spans="1:4" x14ac:dyDescent="0.25">
      <c r="A748" s="1"/>
      <c r="B748" s="4"/>
      <c r="C748" s="4"/>
      <c r="D748" s="4"/>
    </row>
    <row r="749" spans="1:4" x14ac:dyDescent="0.25">
      <c r="A749" s="1"/>
      <c r="B749" s="4"/>
      <c r="C749" s="4"/>
      <c r="D749" s="4"/>
    </row>
    <row r="750" spans="1:4" x14ac:dyDescent="0.25">
      <c r="A750" s="1"/>
      <c r="B750" s="4"/>
      <c r="C750" s="4"/>
      <c r="D750" s="4"/>
    </row>
    <row r="751" spans="1:4" x14ac:dyDescent="0.25">
      <c r="A751" s="1"/>
      <c r="B751" s="4"/>
      <c r="C751" s="4"/>
      <c r="D751" s="4"/>
    </row>
    <row r="752" spans="1:4" x14ac:dyDescent="0.25">
      <c r="A752" s="1"/>
      <c r="B752" s="4"/>
      <c r="C752" s="4"/>
      <c r="D752" s="4"/>
    </row>
    <row r="753" spans="1:4" x14ac:dyDescent="0.25">
      <c r="A753" s="1"/>
      <c r="D753" s="4"/>
    </row>
    <row r="754" spans="1:4" x14ac:dyDescent="0.25">
      <c r="A754" s="1"/>
      <c r="D754" s="4"/>
    </row>
    <row r="755" spans="1:4" x14ac:dyDescent="0.25">
      <c r="A755" s="1"/>
      <c r="D755" s="4"/>
    </row>
    <row r="756" spans="1:4" x14ac:dyDescent="0.25">
      <c r="A756" s="1"/>
      <c r="D756" s="4"/>
    </row>
    <row r="757" spans="1:4" x14ac:dyDescent="0.25">
      <c r="A757" s="1"/>
      <c r="D757" s="4"/>
    </row>
    <row r="758" spans="1:4" x14ac:dyDescent="0.25">
      <c r="A758" s="1"/>
      <c r="D758" s="4"/>
    </row>
    <row r="759" spans="1:4" x14ac:dyDescent="0.25">
      <c r="A759" s="1"/>
      <c r="D759" s="4"/>
    </row>
    <row r="760" spans="1:4" x14ac:dyDescent="0.25">
      <c r="A760" s="1"/>
      <c r="D760" s="4"/>
    </row>
    <row r="761" spans="1:4" x14ac:dyDescent="0.25">
      <c r="A761" s="1"/>
      <c r="D761" s="4"/>
    </row>
    <row r="762" spans="1:4" x14ac:dyDescent="0.25">
      <c r="A762" s="1"/>
      <c r="D762" s="4"/>
    </row>
    <row r="763" spans="1:4" x14ac:dyDescent="0.25">
      <c r="A763" s="1"/>
      <c r="D763" s="4"/>
    </row>
    <row r="764" spans="1:4" x14ac:dyDescent="0.25">
      <c r="A764" s="1"/>
      <c r="D764" s="4"/>
    </row>
    <row r="765" spans="1:4" x14ac:dyDescent="0.25">
      <c r="A765" s="1"/>
      <c r="D765" s="4"/>
    </row>
    <row r="766" spans="1:4" x14ac:dyDescent="0.25">
      <c r="A766" s="1"/>
      <c r="D766" s="4"/>
    </row>
    <row r="767" spans="1:4" x14ac:dyDescent="0.25">
      <c r="A767" s="1"/>
      <c r="D767" s="4"/>
    </row>
    <row r="768" spans="1:4" x14ac:dyDescent="0.25">
      <c r="A768" s="1"/>
      <c r="D768" s="4"/>
    </row>
    <row r="769" spans="1:4" x14ac:dyDescent="0.25">
      <c r="A769" s="1"/>
      <c r="D769" s="4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7E940-29A3-4527-BF31-D1AFF50A9218}">
  <dimension ref="A1:G745"/>
  <sheetViews>
    <sheetView topLeftCell="A675" workbookViewId="0">
      <selection activeCell="K15" sqref="K15"/>
    </sheetView>
  </sheetViews>
  <sheetFormatPr baseColWidth="10" defaultRowHeight="15" x14ac:dyDescent="0.25"/>
  <cols>
    <col min="2" max="2" width="16.28515625" bestFit="1" customWidth="1"/>
    <col min="3" max="3" width="15.42578125" bestFit="1" customWidth="1"/>
    <col min="4" max="4" width="15.85546875" bestFit="1" customWidth="1"/>
    <col min="5" max="5" width="2.7109375" customWidth="1"/>
    <col min="6" max="6" width="13.28515625" bestFit="1" customWidth="1"/>
    <col min="7" max="7" width="4" bestFit="1" customWidth="1"/>
  </cols>
  <sheetData>
    <row r="1" spans="1:7" x14ac:dyDescent="0.25">
      <c r="B1" t="s">
        <v>31</v>
      </c>
      <c r="C1" t="s">
        <v>32</v>
      </c>
      <c r="D1" t="s">
        <v>33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f>[11]Front_Irradiance!B2</f>
        <v>0.98736458437499997</v>
      </c>
      <c r="C9" s="4">
        <f>[11]Back_Irradiance!B2</f>
        <v>0.43573106597222222</v>
      </c>
      <c r="D9" s="4">
        <f>B9+($G$1*C9)</f>
        <v>1.3359494371527778</v>
      </c>
    </row>
    <row r="10" spans="1:7" x14ac:dyDescent="0.25">
      <c r="A10" s="1">
        <v>0.33333333333333298</v>
      </c>
      <c r="B10" s="4">
        <f>[11]Front_Irradiance!B3</f>
        <v>120.05849444444451</v>
      </c>
      <c r="C10" s="4">
        <f>[11]Back_Irradiance!B3</f>
        <v>26.269076631944451</v>
      </c>
      <c r="D10" s="4">
        <f>B10+($G$1*C10)</f>
        <v>141.07375575000006</v>
      </c>
    </row>
    <row r="11" spans="1:7" x14ac:dyDescent="0.25">
      <c r="A11" s="1">
        <v>0.375</v>
      </c>
      <c r="B11" s="4">
        <f>[11]Front_Irradiance!B4</f>
        <v>568.05051458333332</v>
      </c>
      <c r="C11" s="4">
        <f>[11]Back_Irradiance!B4</f>
        <v>104.4013359027778</v>
      </c>
      <c r="D11" s="4">
        <f>B11+($G$1*C11)</f>
        <v>651.57158330555558</v>
      </c>
    </row>
    <row r="12" spans="1:7" x14ac:dyDescent="0.25">
      <c r="A12" s="1">
        <v>0.41666666666666702</v>
      </c>
      <c r="B12" s="4">
        <f>[11]Front_Irradiance!B5</f>
        <v>877.84191736111109</v>
      </c>
      <c r="C12" s="4">
        <f>[11]Back_Irradiance!B5</f>
        <v>184.14109652777779</v>
      </c>
      <c r="D12" s="4">
        <f>B12+($G$1*C12)</f>
        <v>1025.1547945833333</v>
      </c>
    </row>
    <row r="13" spans="1:7" x14ac:dyDescent="0.25">
      <c r="A13" s="1">
        <v>0.45833333333333298</v>
      </c>
      <c r="B13" s="4">
        <f>[11]Front_Irradiance!B6</f>
        <v>1011.965288194444</v>
      </c>
      <c r="C13" s="4">
        <f>[11]Back_Irradiance!B6</f>
        <v>259.66380451388892</v>
      </c>
      <c r="D13" s="4">
        <f>B13+($G$1*C13)</f>
        <v>1219.6963318055552</v>
      </c>
    </row>
    <row r="14" spans="1:7" x14ac:dyDescent="0.25">
      <c r="A14" s="1">
        <v>0.5</v>
      </c>
      <c r="B14" s="4">
        <f>[11]Front_Irradiance!B7</f>
        <v>1035.22809375</v>
      </c>
      <c r="C14" s="4">
        <f>[11]Back_Irradiance!B7</f>
        <v>329.70685624999999</v>
      </c>
      <c r="D14" s="4">
        <f>B14+($G$1*C14)</f>
        <v>1298.9935787499999</v>
      </c>
    </row>
    <row r="15" spans="1:7" x14ac:dyDescent="0.25">
      <c r="A15" s="1">
        <v>0.54166666666666696</v>
      </c>
      <c r="B15" s="4">
        <f>[11]Front_Irradiance!B8</f>
        <v>1015.3371388888889</v>
      </c>
      <c r="C15" s="4">
        <f>[11]Back_Irradiance!B8</f>
        <v>378.23445416666658</v>
      </c>
      <c r="D15" s="4">
        <f>B15+($G$1*C15)</f>
        <v>1317.9247022222221</v>
      </c>
    </row>
    <row r="16" spans="1:7" x14ac:dyDescent="0.25">
      <c r="A16" s="1">
        <v>0.58333333333333304</v>
      </c>
      <c r="B16" s="4">
        <f>[11]Front_Irradiance!B9</f>
        <v>997.92679375000023</v>
      </c>
      <c r="C16" s="4">
        <f>[11]Back_Irradiance!B9</f>
        <v>398.3793548611111</v>
      </c>
      <c r="D16" s="4">
        <f>B16+($G$1*C16)</f>
        <v>1316.6302776388891</v>
      </c>
    </row>
    <row r="17" spans="1:4" x14ac:dyDescent="0.25">
      <c r="A17" s="1">
        <v>0.625</v>
      </c>
      <c r="B17" s="4">
        <f>[11]Front_Irradiance!B10</f>
        <v>981.83413159722238</v>
      </c>
      <c r="C17" s="4">
        <f>[11]Back_Irradiance!B10</f>
        <v>370.62011701388877</v>
      </c>
      <c r="D17" s="4">
        <f>B17+($G$1*C17)</f>
        <v>1278.3302252083333</v>
      </c>
    </row>
    <row r="18" spans="1:4" x14ac:dyDescent="0.25">
      <c r="A18" s="1">
        <v>0.66666666666666696</v>
      </c>
      <c r="B18" s="4">
        <f>[11]Front_Irradiance!B11</f>
        <v>945.97149166666679</v>
      </c>
      <c r="C18" s="4">
        <f>[11]Back_Irradiance!B11</f>
        <v>311.38682430555548</v>
      </c>
      <c r="D18" s="4">
        <f>B18+($G$1*C18)</f>
        <v>1195.0809511111111</v>
      </c>
    </row>
    <row r="19" spans="1:4" x14ac:dyDescent="0.25">
      <c r="A19" s="1">
        <v>0.70833333333333404</v>
      </c>
      <c r="B19" s="4">
        <f>[11]Front_Irradiance!B12</f>
        <v>846.82813541666656</v>
      </c>
      <c r="C19" s="4">
        <f>[11]Back_Irradiance!B12</f>
        <v>235.77088749999999</v>
      </c>
      <c r="D19" s="4">
        <f>B19+($G$1*C19)</f>
        <v>1035.4448454166666</v>
      </c>
    </row>
    <row r="20" spans="1:4" x14ac:dyDescent="0.25">
      <c r="A20" s="1">
        <v>0.75</v>
      </c>
      <c r="B20" s="4">
        <f>[11]Front_Irradiance!B13</f>
        <v>619.84269548611121</v>
      </c>
      <c r="C20" s="4">
        <f>[11]Back_Irradiance!B13</f>
        <v>152.9277940972222</v>
      </c>
      <c r="D20" s="4">
        <f>B20+($G$1*C20)</f>
        <v>742.18493076388904</v>
      </c>
    </row>
    <row r="21" spans="1:4" x14ac:dyDescent="0.25">
      <c r="A21" s="1">
        <v>0.79166666666666696</v>
      </c>
      <c r="B21" s="4">
        <f>[11]Front_Irradiance!B14</f>
        <v>388.25064479166667</v>
      </c>
      <c r="C21" s="4">
        <f>[11]Back_Irradiance!B14</f>
        <v>90.84470027777779</v>
      </c>
      <c r="D21" s="4">
        <f>B21+($G$1*C21)</f>
        <v>460.92640501388894</v>
      </c>
    </row>
    <row r="22" spans="1:4" x14ac:dyDescent="0.25">
      <c r="A22" s="1">
        <v>0.83333333333333404</v>
      </c>
      <c r="B22" s="4">
        <f>[11]Front_Irradiance!B15</f>
        <v>80.767335555555562</v>
      </c>
      <c r="C22" s="4">
        <f>[11]Back_Irradiance!B15</f>
        <v>23.6395471875</v>
      </c>
      <c r="D22" s="4">
        <f>B22+($G$1*C22)</f>
        <v>99.678973305555559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f>[11]Front_Irradiance!B16</f>
        <v>0.98705350590277785</v>
      </c>
      <c r="C33" s="4">
        <f>[11]Back_Irradiance!B16</f>
        <v>0.43570863090277778</v>
      </c>
      <c r="D33" s="4">
        <f>B33+($G$1*C33)</f>
        <v>1.335620410625</v>
      </c>
    </row>
    <row r="34" spans="1:4" x14ac:dyDescent="0.25">
      <c r="A34" s="1">
        <v>0.33333333333333298</v>
      </c>
      <c r="B34" s="4">
        <f>[11]Front_Irradiance!B17</f>
        <v>125.5412670138889</v>
      </c>
      <c r="C34" s="4">
        <f>[11]Back_Irradiance!B17</f>
        <v>26.803881041666671</v>
      </c>
      <c r="D34" s="4">
        <f>B34+($G$1*C34)</f>
        <v>146.98437184722223</v>
      </c>
    </row>
    <row r="35" spans="1:4" x14ac:dyDescent="0.25">
      <c r="A35" s="1">
        <v>0.375</v>
      </c>
      <c r="B35" s="4">
        <f>[11]Front_Irradiance!B18</f>
        <v>572.6566118055556</v>
      </c>
      <c r="C35" s="4">
        <f>[11]Back_Irradiance!B18</f>
        <v>105.5221295138889</v>
      </c>
      <c r="D35" s="4">
        <f>B35+($G$1*C35)</f>
        <v>657.07431541666676</v>
      </c>
    </row>
    <row r="36" spans="1:4" x14ac:dyDescent="0.25">
      <c r="A36" s="1">
        <v>0.41666666666666702</v>
      </c>
      <c r="B36" s="4">
        <f>[11]Front_Irradiance!B19</f>
        <v>875.55170520833326</v>
      </c>
      <c r="C36" s="4">
        <f>[11]Back_Irradiance!B19</f>
        <v>181.917365625</v>
      </c>
      <c r="D36" s="4">
        <f>B36+($G$1*C36)</f>
        <v>1021.0855977083332</v>
      </c>
    </row>
    <row r="37" spans="1:4" x14ac:dyDescent="0.25">
      <c r="A37" s="1">
        <v>0.45833333333333298</v>
      </c>
      <c r="B37" s="4">
        <f>[11]Front_Irradiance!B20</f>
        <v>996.36513680555561</v>
      </c>
      <c r="C37" s="4">
        <f>[11]Back_Irradiance!B20</f>
        <v>260.04416493055561</v>
      </c>
      <c r="D37" s="4">
        <f>B37+($G$1*C37)</f>
        <v>1204.4004687500001</v>
      </c>
    </row>
    <row r="38" spans="1:4" x14ac:dyDescent="0.25">
      <c r="A38" s="1">
        <v>0.5</v>
      </c>
      <c r="B38" s="4">
        <f>[11]Front_Irradiance!B21</f>
        <v>997.29316805555573</v>
      </c>
      <c r="C38" s="4">
        <f>[11]Back_Irradiance!B21</f>
        <v>321.84310798611108</v>
      </c>
      <c r="D38" s="4">
        <f>B38+($G$1*C38)</f>
        <v>1254.7676544444446</v>
      </c>
    </row>
    <row r="39" spans="1:4" x14ac:dyDescent="0.25">
      <c r="A39" s="1">
        <v>0.54166666666666696</v>
      </c>
      <c r="B39" s="4">
        <f>[11]Front_Irradiance!B22</f>
        <v>1000.394961111111</v>
      </c>
      <c r="C39" s="4">
        <f>[11]Back_Irradiance!B22</f>
        <v>375.15315798611118</v>
      </c>
      <c r="D39" s="4">
        <f>B39+($G$1*C39)</f>
        <v>1300.5174875</v>
      </c>
    </row>
    <row r="40" spans="1:4" x14ac:dyDescent="0.25">
      <c r="A40" s="1">
        <v>0.58333333333333304</v>
      </c>
      <c r="B40" s="4">
        <f>[11]Front_Irradiance!B23</f>
        <v>1004.811895833333</v>
      </c>
      <c r="C40" s="4">
        <f>[11]Back_Irradiance!B23</f>
        <v>401.56383194444442</v>
      </c>
      <c r="D40" s="4">
        <f>B40+($G$1*C40)</f>
        <v>1326.0629613888887</v>
      </c>
    </row>
    <row r="41" spans="1:4" x14ac:dyDescent="0.25">
      <c r="A41" s="1">
        <v>0.625</v>
      </c>
      <c r="B41" s="4">
        <f>[11]Front_Irradiance!B24</f>
        <v>1018.51384375</v>
      </c>
      <c r="C41" s="4">
        <f>[11]Back_Irradiance!B24</f>
        <v>381.95169652777781</v>
      </c>
      <c r="D41" s="4">
        <f>B41+($G$1*C41)</f>
        <v>1324.0752009722223</v>
      </c>
    </row>
    <row r="42" spans="1:4" x14ac:dyDescent="0.25">
      <c r="A42" s="1">
        <v>0.66666666666666696</v>
      </c>
      <c r="B42" s="4">
        <f>[11]Front_Irradiance!B25</f>
        <v>1039.7208541666671</v>
      </c>
      <c r="C42" s="4">
        <f>[11]Back_Irradiance!B25</f>
        <v>329.26032187499999</v>
      </c>
      <c r="D42" s="4">
        <f>B42+($G$1*C42)</f>
        <v>1303.1291116666671</v>
      </c>
    </row>
    <row r="43" spans="1:4" x14ac:dyDescent="0.25">
      <c r="A43" s="1">
        <v>0.70833333333333404</v>
      </c>
      <c r="B43" s="4">
        <f>[11]Front_Irradiance!B26</f>
        <v>1014.357177083333</v>
      </c>
      <c r="C43" s="4">
        <f>[11]Back_Irradiance!B26</f>
        <v>258.83505868055562</v>
      </c>
      <c r="D43" s="4">
        <f>B43+($G$1*C43)</f>
        <v>1221.4252240277774</v>
      </c>
    </row>
    <row r="44" spans="1:4" x14ac:dyDescent="0.25">
      <c r="A44" s="1">
        <v>0.75</v>
      </c>
      <c r="B44" s="4">
        <f>[11]Front_Irradiance!B27</f>
        <v>892.33974062499999</v>
      </c>
      <c r="C44" s="4">
        <f>[11]Back_Irradiance!B27</f>
        <v>180.0995545138889</v>
      </c>
      <c r="D44" s="4">
        <f>B44+($G$1*C44)</f>
        <v>1036.419384236111</v>
      </c>
    </row>
    <row r="45" spans="1:4" x14ac:dyDescent="0.25">
      <c r="A45" s="1">
        <v>0.79166666666666696</v>
      </c>
      <c r="B45" s="4">
        <f>[11]Front_Irradiance!B28</f>
        <v>593.73456979166667</v>
      </c>
      <c r="C45" s="4">
        <f>[11]Back_Irradiance!B28</f>
        <v>100.5981161458333</v>
      </c>
      <c r="D45" s="4">
        <f>B45+($G$1*C45)</f>
        <v>674.21306270833338</v>
      </c>
    </row>
    <row r="46" spans="1:4" x14ac:dyDescent="0.25">
      <c r="A46" s="1">
        <v>0.83333333333333404</v>
      </c>
      <c r="B46" s="4">
        <f>[11]Front_Irradiance!B29</f>
        <v>132.58811840277781</v>
      </c>
      <c r="C46" s="4">
        <f>[11]Back_Irradiance!B29</f>
        <v>24.312695416666671</v>
      </c>
      <c r="D46" s="4">
        <f>B46+($G$1*C46)</f>
        <v>152.03827473611113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f>[11]Front_Irradiance!B30</f>
        <v>0.98769183229166668</v>
      </c>
      <c r="C57" s="4">
        <f>[11]Back_Irradiance!B30</f>
        <v>0.43621900208333342</v>
      </c>
      <c r="D57" s="4">
        <f>B57+($G$1*C57)</f>
        <v>1.3366670339583333</v>
      </c>
    </row>
    <row r="58" spans="1:4" x14ac:dyDescent="0.25">
      <c r="A58" s="1">
        <v>0.33333333333333298</v>
      </c>
      <c r="B58" s="4">
        <f>[11]Front_Irradiance!B31</f>
        <v>133.944415625</v>
      </c>
      <c r="C58" s="4">
        <f>[11]Back_Irradiance!B31</f>
        <v>27.949423680555551</v>
      </c>
      <c r="D58" s="4">
        <f>B58+($G$1*C58)</f>
        <v>156.30395456944444</v>
      </c>
    </row>
    <row r="59" spans="1:4" x14ac:dyDescent="0.25">
      <c r="A59" s="1">
        <v>0.375</v>
      </c>
      <c r="B59" s="4">
        <f>[11]Front_Irradiance!B32</f>
        <v>581.51206111111105</v>
      </c>
      <c r="C59" s="4">
        <f>[11]Back_Irradiance!B32</f>
        <v>106.72807038194441</v>
      </c>
      <c r="D59" s="4">
        <f>B59+($G$1*C59)</f>
        <v>666.89451741666653</v>
      </c>
    </row>
    <row r="60" spans="1:4" x14ac:dyDescent="0.25">
      <c r="A60" s="1">
        <v>0.41666666666666702</v>
      </c>
      <c r="B60" s="4">
        <f>[11]Front_Irradiance!B33</f>
        <v>886.37407638888874</v>
      </c>
      <c r="C60" s="4">
        <f>[11]Back_Irradiance!B33</f>
        <v>184.8963138888889</v>
      </c>
      <c r="D60" s="4">
        <f>B60+($G$1*C60)</f>
        <v>1034.2911274999999</v>
      </c>
    </row>
    <row r="61" spans="1:4" x14ac:dyDescent="0.25">
      <c r="A61" s="1">
        <v>0.45833333333333298</v>
      </c>
      <c r="B61" s="4">
        <f>[11]Front_Irradiance!B34</f>
        <v>1016.336159722222</v>
      </c>
      <c r="C61" s="4">
        <f>[11]Back_Irradiance!B34</f>
        <v>261.95073298611112</v>
      </c>
      <c r="D61" s="4">
        <f>B61+($G$1*C61)</f>
        <v>1225.8967461111108</v>
      </c>
    </row>
    <row r="62" spans="1:4" x14ac:dyDescent="0.25">
      <c r="A62" s="1">
        <v>0.5</v>
      </c>
      <c r="B62" s="4">
        <f>[11]Front_Irradiance!B35</f>
        <v>1039.2641736111109</v>
      </c>
      <c r="C62" s="4">
        <f>[11]Back_Irradiance!B35</f>
        <v>331.25357500000001</v>
      </c>
      <c r="D62" s="4">
        <f>B62+($G$1*C62)</f>
        <v>1304.2670336111109</v>
      </c>
    </row>
    <row r="63" spans="1:4" x14ac:dyDescent="0.25">
      <c r="A63" s="1">
        <v>0.54166666666666696</v>
      </c>
      <c r="B63" s="4">
        <f>[11]Front_Irradiance!B36</f>
        <v>1024.0404652777779</v>
      </c>
      <c r="C63" s="4">
        <f>[11]Back_Irradiance!B36</f>
        <v>381.00388402777781</v>
      </c>
      <c r="D63" s="4">
        <f>B63+($G$1*C63)</f>
        <v>1328.8435725000002</v>
      </c>
    </row>
    <row r="64" spans="1:4" x14ac:dyDescent="0.25">
      <c r="A64" s="1">
        <v>0.58333333333333304</v>
      </c>
      <c r="B64" s="4">
        <f>[11]Front_Irradiance!B37</f>
        <v>1014.461354166667</v>
      </c>
      <c r="C64" s="4">
        <f>[11]Back_Irradiance!B37</f>
        <v>403.68623958333319</v>
      </c>
      <c r="D64" s="4">
        <f>B64+($G$1*C64)</f>
        <v>1337.4103458333336</v>
      </c>
    </row>
    <row r="65" spans="1:4" x14ac:dyDescent="0.25">
      <c r="A65" s="1">
        <v>0.625</v>
      </c>
      <c r="B65" s="4">
        <f>[11]Front_Irradiance!B38</f>
        <v>1022.727395833333</v>
      </c>
      <c r="C65" s="4">
        <f>[11]Back_Irradiance!B38</f>
        <v>384.2279003472222</v>
      </c>
      <c r="D65" s="4">
        <f>B65+($G$1*C65)</f>
        <v>1330.1097161111109</v>
      </c>
    </row>
    <row r="66" spans="1:4" x14ac:dyDescent="0.25">
      <c r="A66" s="1">
        <v>0.66666666666666696</v>
      </c>
      <c r="B66" s="4">
        <f>[11]Front_Irradiance!B39</f>
        <v>1038.8602847222221</v>
      </c>
      <c r="C66" s="4">
        <f>[11]Back_Irradiance!B39</f>
        <v>328.54750625000003</v>
      </c>
      <c r="D66" s="4">
        <f>B66+($G$1*C66)</f>
        <v>1301.6982897222222</v>
      </c>
    </row>
    <row r="67" spans="1:4" x14ac:dyDescent="0.25">
      <c r="A67" s="1">
        <v>0.70833333333333404</v>
      </c>
      <c r="B67" s="4">
        <f>[11]Front_Irradiance!B40</f>
        <v>1016.748986111111</v>
      </c>
      <c r="C67" s="4">
        <f>[11]Back_Irradiance!B40</f>
        <v>258.29956770833343</v>
      </c>
      <c r="D67" s="4">
        <f>B67+($G$1*C67)</f>
        <v>1223.3886402777778</v>
      </c>
    </row>
    <row r="68" spans="1:4" x14ac:dyDescent="0.25">
      <c r="A68" s="1">
        <v>0.75</v>
      </c>
      <c r="B68" s="4">
        <f>[11]Front_Irradiance!B41</f>
        <v>913.40550555555546</v>
      </c>
      <c r="C68" s="4">
        <f>[11]Back_Irradiance!B41</f>
        <v>179.14150034722221</v>
      </c>
      <c r="D68" s="4">
        <f>B68+($G$1*C68)</f>
        <v>1056.7187058333332</v>
      </c>
    </row>
    <row r="69" spans="1:4" x14ac:dyDescent="0.25">
      <c r="A69" s="1">
        <v>0.79166666666666696</v>
      </c>
      <c r="B69" s="4">
        <f>[11]Front_Irradiance!B42</f>
        <v>575.40612499999997</v>
      </c>
      <c r="C69" s="4">
        <f>[11]Back_Irradiance!B42</f>
        <v>100.6097786458333</v>
      </c>
      <c r="D69" s="4">
        <f>B69+($G$1*C69)</f>
        <v>655.89394791666666</v>
      </c>
    </row>
    <row r="70" spans="1:4" x14ac:dyDescent="0.25">
      <c r="A70" s="1">
        <v>0.83333333333333404</v>
      </c>
      <c r="B70" s="4">
        <f>[11]Front_Irradiance!B43</f>
        <v>100.5151943402778</v>
      </c>
      <c r="C70" s="4">
        <f>[11]Back_Irradiance!B43</f>
        <v>25.384058263888889</v>
      </c>
      <c r="D70" s="4">
        <f>B70+($G$1*C70)</f>
        <v>120.82244095138891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f>[11]Front_Irradiance!B44</f>
        <v>0.98631395138888889</v>
      </c>
      <c r="C81" s="4">
        <f>[11]Back_Irradiance!B44</f>
        <v>0.43570144548611123</v>
      </c>
      <c r="D81" s="4">
        <f>B81+($G$1*C81)</f>
        <v>1.3348751077777778</v>
      </c>
    </row>
    <row r="82" spans="1:4" x14ac:dyDescent="0.25">
      <c r="A82" s="1">
        <v>0.33333333333333298</v>
      </c>
      <c r="B82" s="4">
        <f>[11]Front_Irradiance!B45</f>
        <v>139.87839548611109</v>
      </c>
      <c r="C82" s="4">
        <f>[11]Back_Irradiance!B45</f>
        <v>28.321937500000001</v>
      </c>
      <c r="D82" s="4">
        <f>B82+($G$1*C82)</f>
        <v>162.53594548611107</v>
      </c>
    </row>
    <row r="83" spans="1:4" x14ac:dyDescent="0.25">
      <c r="A83" s="1">
        <v>0.375</v>
      </c>
      <c r="B83" s="4">
        <f>[11]Front_Irradiance!B46</f>
        <v>583.77394583333341</v>
      </c>
      <c r="C83" s="4">
        <f>[11]Back_Irradiance!B46</f>
        <v>107.6657952430556</v>
      </c>
      <c r="D83" s="4">
        <f>B83+($G$1*C83)</f>
        <v>669.90658202777786</v>
      </c>
    </row>
    <row r="84" spans="1:4" x14ac:dyDescent="0.25">
      <c r="A84" s="1">
        <v>0.41666666666666702</v>
      </c>
      <c r="B84" s="4">
        <f>[11]Front_Irradiance!B47</f>
        <v>889.61048715277775</v>
      </c>
      <c r="C84" s="4">
        <f>[11]Back_Irradiance!B47</f>
        <v>185.15636006944439</v>
      </c>
      <c r="D84" s="4">
        <f>B84+($G$1*C84)</f>
        <v>1037.7355752083333</v>
      </c>
    </row>
    <row r="85" spans="1:4" x14ac:dyDescent="0.25">
      <c r="A85" s="1">
        <v>0.45833333333333298</v>
      </c>
      <c r="B85" s="4">
        <f>[11]Front_Irradiance!B48</f>
        <v>1021.171368055555</v>
      </c>
      <c r="C85" s="4">
        <f>[11]Back_Irradiance!B48</f>
        <v>264.99231631944451</v>
      </c>
      <c r="D85" s="4">
        <f>B85+($G$1*C85)</f>
        <v>1233.1652211111107</v>
      </c>
    </row>
    <row r="86" spans="1:4" x14ac:dyDescent="0.25">
      <c r="A86" s="1">
        <v>0.5</v>
      </c>
      <c r="B86" s="4">
        <f>[11]Front_Irradiance!B49</f>
        <v>1043.984201388889</v>
      </c>
      <c r="C86" s="4">
        <f>[11]Back_Irradiance!B49</f>
        <v>334.34089513888892</v>
      </c>
      <c r="D86" s="4">
        <f>B86+($G$1*C86)</f>
        <v>1311.4569175000001</v>
      </c>
    </row>
    <row r="87" spans="1:4" x14ac:dyDescent="0.25">
      <c r="A87" s="1">
        <v>0.54166666666666696</v>
      </c>
      <c r="B87" s="4">
        <f>[11]Front_Irradiance!B50</f>
        <v>1031.2432187500001</v>
      </c>
      <c r="C87" s="4">
        <f>[11]Back_Irradiance!B50</f>
        <v>383.54448993055553</v>
      </c>
      <c r="D87" s="4">
        <f>B87+($G$1*C87)</f>
        <v>1338.0788106944447</v>
      </c>
    </row>
    <row r="88" spans="1:4" x14ac:dyDescent="0.25">
      <c r="A88" s="1">
        <v>0.58333333333333304</v>
      </c>
      <c r="B88" s="4">
        <f>[11]Front_Irradiance!B51</f>
        <v>1024.3892708333331</v>
      </c>
      <c r="C88" s="4">
        <f>[11]Back_Irradiance!B51</f>
        <v>408.22604375000009</v>
      </c>
      <c r="D88" s="4">
        <f>B88+($G$1*C88)</f>
        <v>1350.970105833333</v>
      </c>
    </row>
    <row r="89" spans="1:4" x14ac:dyDescent="0.25">
      <c r="A89" s="1">
        <v>0.625</v>
      </c>
      <c r="B89" s="4">
        <f>[11]Front_Irradiance!B52</f>
        <v>1029.2265451388889</v>
      </c>
      <c r="C89" s="4">
        <f>[11]Back_Irradiance!B52</f>
        <v>384.5955899305556</v>
      </c>
      <c r="D89" s="4">
        <f>B89+($G$1*C89)</f>
        <v>1336.9030170833335</v>
      </c>
    </row>
    <row r="90" spans="1:4" x14ac:dyDescent="0.25">
      <c r="A90" s="1">
        <v>0.66666666666666696</v>
      </c>
      <c r="B90" s="4">
        <f>[11]Front_Irradiance!B53</f>
        <v>1044.234909722222</v>
      </c>
      <c r="C90" s="4">
        <f>[11]Back_Irradiance!B53</f>
        <v>331.60167881944437</v>
      </c>
      <c r="D90" s="4">
        <f>B90+($G$1*C90)</f>
        <v>1309.5162527777775</v>
      </c>
    </row>
    <row r="91" spans="1:4" x14ac:dyDescent="0.25">
      <c r="A91" s="1">
        <v>0.70833333333333404</v>
      </c>
      <c r="B91" s="4">
        <f>[11]Front_Irradiance!B54</f>
        <v>1016.097461805556</v>
      </c>
      <c r="C91" s="4">
        <f>[11]Back_Irradiance!B54</f>
        <v>260.95527152777782</v>
      </c>
      <c r="D91" s="4">
        <f>B91+($G$1*C91)</f>
        <v>1224.8616790277783</v>
      </c>
    </row>
    <row r="92" spans="1:4" x14ac:dyDescent="0.25">
      <c r="A92" s="1">
        <v>0.75</v>
      </c>
      <c r="B92" s="4">
        <f>[11]Front_Irradiance!B55</f>
        <v>909.51847222222216</v>
      </c>
      <c r="C92" s="4">
        <f>[11]Back_Irradiance!B55</f>
        <v>180.41499722222221</v>
      </c>
      <c r="D92" s="4">
        <f>B92+($G$1*C92)</f>
        <v>1053.8504699999999</v>
      </c>
    </row>
    <row r="93" spans="1:4" x14ac:dyDescent="0.25">
      <c r="A93" s="1">
        <v>0.79166666666666696</v>
      </c>
      <c r="B93" s="4">
        <f>[11]Front_Irradiance!B56</f>
        <v>600.06286388888884</v>
      </c>
      <c r="C93" s="4">
        <f>[11]Back_Irradiance!B56</f>
        <v>102.3347693055556</v>
      </c>
      <c r="D93" s="4">
        <f>B93+($G$1*C93)</f>
        <v>681.93067933333327</v>
      </c>
    </row>
    <row r="94" spans="1:4" x14ac:dyDescent="0.25">
      <c r="A94" s="1">
        <v>0.83333333333333404</v>
      </c>
      <c r="B94" s="4">
        <f>[11]Front_Irradiance!B57</f>
        <v>147.58822430555551</v>
      </c>
      <c r="C94" s="4">
        <f>[11]Back_Irradiance!B57</f>
        <v>25.751986250000002</v>
      </c>
      <c r="D94" s="4">
        <f>B94+($G$1*C94)</f>
        <v>168.1898133055555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f>[11]Front_Irradiance!B58</f>
        <v>1.9737042569444441</v>
      </c>
      <c r="C105" s="4">
        <f>[11]Back_Irradiance!B58</f>
        <v>0.87433872013888891</v>
      </c>
      <c r="D105" s="4">
        <f>B105+($G$1*C105)</f>
        <v>2.6731752330555554</v>
      </c>
    </row>
    <row r="106" spans="1:4" x14ac:dyDescent="0.25">
      <c r="A106" s="1">
        <v>0.33333333333333298</v>
      </c>
      <c r="B106" s="4">
        <f>[11]Front_Irradiance!B59</f>
        <v>145.11581319444451</v>
      </c>
      <c r="C106" s="4">
        <f>[11]Back_Irradiance!B59</f>
        <v>29.76157663194444</v>
      </c>
      <c r="D106" s="4">
        <f>B106+($G$1*C106)</f>
        <v>168.92507450000005</v>
      </c>
    </row>
    <row r="107" spans="1:4" x14ac:dyDescent="0.25">
      <c r="A107" s="1">
        <v>0.375</v>
      </c>
      <c r="B107" s="4">
        <f>[11]Front_Irradiance!B60</f>
        <v>583.65373958333328</v>
      </c>
      <c r="C107" s="4">
        <f>[11]Back_Irradiance!B60</f>
        <v>108.8484425694444</v>
      </c>
      <c r="D107" s="4">
        <f>B107+($G$1*C107)</f>
        <v>670.73249363888885</v>
      </c>
    </row>
    <row r="108" spans="1:4" x14ac:dyDescent="0.25">
      <c r="A108" s="1">
        <v>0.41666666666666702</v>
      </c>
      <c r="B108" s="4">
        <f>[11]Front_Irradiance!B61</f>
        <v>885.6070885416666</v>
      </c>
      <c r="C108" s="4">
        <f>[11]Back_Irradiance!B61</f>
        <v>185.87471319444441</v>
      </c>
      <c r="D108" s="4">
        <f>B108+($G$1*C108)</f>
        <v>1034.3068590972221</v>
      </c>
    </row>
    <row r="109" spans="1:4" x14ac:dyDescent="0.25">
      <c r="A109" s="1">
        <v>0.45833333333333298</v>
      </c>
      <c r="B109" s="4">
        <f>[11]Front_Irradiance!B62</f>
        <v>1018.6009756944439</v>
      </c>
      <c r="C109" s="4">
        <f>[11]Back_Irradiance!B62</f>
        <v>263.54264305555557</v>
      </c>
      <c r="D109" s="4">
        <f>B109+($G$1*C109)</f>
        <v>1229.4350901388884</v>
      </c>
    </row>
    <row r="110" spans="1:4" x14ac:dyDescent="0.25">
      <c r="A110" s="1">
        <v>0.5</v>
      </c>
      <c r="B110" s="4">
        <f>[11]Front_Irradiance!B63</f>
        <v>1042.638447916667</v>
      </c>
      <c r="C110" s="4">
        <f>[11]Back_Irradiance!B63</f>
        <v>330.92089340277778</v>
      </c>
      <c r="D110" s="4">
        <f>B110+($G$1*C110)</f>
        <v>1307.3751626388894</v>
      </c>
    </row>
    <row r="111" spans="1:4" x14ac:dyDescent="0.25">
      <c r="A111" s="1">
        <v>0.54166666666666696</v>
      </c>
      <c r="B111" s="4">
        <f>[11]Front_Irradiance!B64</f>
        <v>1029.4986701388891</v>
      </c>
      <c r="C111" s="4">
        <f>[11]Back_Irradiance!B64</f>
        <v>384.66378229166668</v>
      </c>
      <c r="D111" s="4">
        <f>B111+($G$1*C111)</f>
        <v>1337.2296959722225</v>
      </c>
    </row>
    <row r="112" spans="1:4" x14ac:dyDescent="0.25">
      <c r="A112" s="1">
        <v>0.58333333333333304</v>
      </c>
      <c r="B112" s="4">
        <f>[11]Front_Irradiance!B65</f>
        <v>1022.459052083334</v>
      </c>
      <c r="C112" s="4">
        <f>[11]Back_Irradiance!B65</f>
        <v>408.25202187500008</v>
      </c>
      <c r="D112" s="4">
        <f>B112+($G$1*C112)</f>
        <v>1349.0606695833339</v>
      </c>
    </row>
    <row r="113" spans="1:4" x14ac:dyDescent="0.25">
      <c r="A113" s="1">
        <v>0.625</v>
      </c>
      <c r="B113" s="4">
        <f>[11]Front_Irradiance!B66</f>
        <v>1030.6526666666671</v>
      </c>
      <c r="C113" s="4">
        <f>[11]Back_Irradiance!B66</f>
        <v>386.63083125000003</v>
      </c>
      <c r="D113" s="4">
        <f>B113+($G$1*C113)</f>
        <v>1339.9573316666672</v>
      </c>
    </row>
    <row r="114" spans="1:4" x14ac:dyDescent="0.25">
      <c r="A114" s="1">
        <v>0.66666666666666696</v>
      </c>
      <c r="B114" s="4">
        <f>[11]Front_Irradiance!B67</f>
        <v>1043.411878472222</v>
      </c>
      <c r="C114" s="4">
        <f>[11]Back_Irradiance!B67</f>
        <v>331.6918128472222</v>
      </c>
      <c r="D114" s="4">
        <f>B114+($G$1*C114)</f>
        <v>1308.7653287499998</v>
      </c>
    </row>
    <row r="115" spans="1:4" x14ac:dyDescent="0.25">
      <c r="A115" s="1">
        <v>0.70833333333333404</v>
      </c>
      <c r="B115" s="4">
        <f>[11]Front_Irradiance!B68</f>
        <v>1023.417920138889</v>
      </c>
      <c r="C115" s="4">
        <f>[11]Back_Irradiance!B68</f>
        <v>261.40637013888892</v>
      </c>
      <c r="D115" s="4">
        <f>B115+($G$1*C115)</f>
        <v>1232.5430162500002</v>
      </c>
    </row>
    <row r="116" spans="1:4" x14ac:dyDescent="0.25">
      <c r="A116" s="1">
        <v>0.75</v>
      </c>
      <c r="B116" s="4">
        <f>[11]Front_Irradiance!B69</f>
        <v>922.04529166666669</v>
      </c>
      <c r="C116" s="4">
        <f>[11]Back_Irradiance!B69</f>
        <v>180.66996631944451</v>
      </c>
      <c r="D116" s="4">
        <f>B116+($G$1*C116)</f>
        <v>1066.5812647222224</v>
      </c>
    </row>
    <row r="117" spans="1:4" x14ac:dyDescent="0.25">
      <c r="A117" s="1">
        <v>0.79166666666666696</v>
      </c>
      <c r="B117" s="4">
        <f>[11]Front_Irradiance!B70</f>
        <v>601.3661642361111</v>
      </c>
      <c r="C117" s="4">
        <f>[11]Back_Irradiance!B70</f>
        <v>103.42319354166671</v>
      </c>
      <c r="D117" s="4">
        <f>B117+($G$1*C117)</f>
        <v>684.10471906944451</v>
      </c>
    </row>
    <row r="118" spans="1:4" x14ac:dyDescent="0.25">
      <c r="A118" s="1">
        <v>0.83333333333333404</v>
      </c>
      <c r="B118" s="4">
        <f>[11]Front_Irradiance!B71</f>
        <v>139.86858680555559</v>
      </c>
      <c r="C118" s="4">
        <f>[11]Back_Irradiance!B71</f>
        <v>27.667702430555551</v>
      </c>
      <c r="D118" s="4">
        <f>B118+($G$1*C118)</f>
        <v>162.00274875000002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f>[11]Front_Irradiance!B72</f>
        <v>1.973383055555556</v>
      </c>
      <c r="C129" s="4">
        <f>[11]Back_Irradiance!B72</f>
        <v>0.87409505347222216</v>
      </c>
      <c r="D129" s="4">
        <f>B129+($G$1*C129)</f>
        <v>2.6726590983333338</v>
      </c>
    </row>
    <row r="130" spans="1:4" x14ac:dyDescent="0.25">
      <c r="A130" s="1">
        <v>0.33333333333333298</v>
      </c>
      <c r="B130" s="4">
        <f>[11]Front_Irradiance!B73</f>
        <v>150.60483854166671</v>
      </c>
      <c r="C130" s="4">
        <f>[11]Back_Irradiance!B73</f>
        <v>30.555131631944441</v>
      </c>
      <c r="D130" s="4">
        <f>B130+($G$1*C130)</f>
        <v>175.04894384722226</v>
      </c>
    </row>
    <row r="131" spans="1:4" x14ac:dyDescent="0.25">
      <c r="A131" s="1">
        <v>0.375</v>
      </c>
      <c r="B131" s="4">
        <f>[11]Front_Irradiance!B74</f>
        <v>586.91285416666676</v>
      </c>
      <c r="C131" s="4">
        <f>[11]Back_Irradiance!B74</f>
        <v>109.4229375</v>
      </c>
      <c r="D131" s="4">
        <f>B131+($G$1*C131)</f>
        <v>674.4512041666668</v>
      </c>
    </row>
    <row r="132" spans="1:4" x14ac:dyDescent="0.25">
      <c r="A132" s="1">
        <v>0.41666666666666702</v>
      </c>
      <c r="B132" s="4">
        <f>[11]Front_Irradiance!B75</f>
        <v>877.90996805555562</v>
      </c>
      <c r="C132" s="4">
        <f>[11]Back_Irradiance!B75</f>
        <v>189.123328125</v>
      </c>
      <c r="D132" s="4">
        <f>B132+($G$1*C132)</f>
        <v>1029.2086305555556</v>
      </c>
    </row>
    <row r="133" spans="1:4" x14ac:dyDescent="0.25">
      <c r="A133" s="1">
        <v>0.45833333333333298</v>
      </c>
      <c r="B133" s="4">
        <f>[11]Front_Irradiance!B76</f>
        <v>1026.5500902777781</v>
      </c>
      <c r="C133" s="4">
        <f>[11]Back_Irradiance!B76</f>
        <v>265.68540625000003</v>
      </c>
      <c r="D133" s="4">
        <f>B133+($G$1*C133)</f>
        <v>1239.098415277778</v>
      </c>
    </row>
    <row r="134" spans="1:4" x14ac:dyDescent="0.25">
      <c r="A134" s="1">
        <v>0.5</v>
      </c>
      <c r="B134" s="4">
        <f>[11]Front_Irradiance!B77</f>
        <v>1043.9917604166669</v>
      </c>
      <c r="C134" s="4">
        <f>[11]Back_Irradiance!B77</f>
        <v>331.7404579861111</v>
      </c>
      <c r="D134" s="4">
        <f>B134+($G$1*C134)</f>
        <v>1309.3841268055558</v>
      </c>
    </row>
    <row r="135" spans="1:4" x14ac:dyDescent="0.25">
      <c r="A135" s="1">
        <v>0.54166666666666696</v>
      </c>
      <c r="B135" s="4">
        <f>[11]Front_Irradiance!B78</f>
        <v>1030.5709965277781</v>
      </c>
      <c r="C135" s="4">
        <f>[11]Back_Irradiance!B78</f>
        <v>383.99001770833343</v>
      </c>
      <c r="D135" s="4">
        <f>B135+($G$1*C135)</f>
        <v>1337.7630106944448</v>
      </c>
    </row>
    <row r="136" spans="1:4" x14ac:dyDescent="0.25">
      <c r="A136" s="1">
        <v>0.58333333333333304</v>
      </c>
      <c r="B136" s="4">
        <f>[11]Front_Irradiance!B79</f>
        <v>1023.131020833333</v>
      </c>
      <c r="C136" s="4">
        <f>[11]Back_Irradiance!B79</f>
        <v>407.98842326388888</v>
      </c>
      <c r="D136" s="4">
        <f>B136+($G$1*C136)</f>
        <v>1349.5217594444441</v>
      </c>
    </row>
    <row r="137" spans="1:4" x14ac:dyDescent="0.25">
      <c r="A137" s="1">
        <v>0.625</v>
      </c>
      <c r="B137" s="4">
        <f>[11]Front_Irradiance!B80</f>
        <v>1030.6090451388891</v>
      </c>
      <c r="C137" s="4">
        <f>[11]Back_Irradiance!B80</f>
        <v>387.5153402777778</v>
      </c>
      <c r="D137" s="4">
        <f>B137+($G$1*C137)</f>
        <v>1340.6213173611113</v>
      </c>
    </row>
    <row r="138" spans="1:4" x14ac:dyDescent="0.25">
      <c r="A138" s="1">
        <v>0.66666666666666696</v>
      </c>
      <c r="B138" s="4">
        <f>[11]Front_Irradiance!B81</f>
        <v>1044.803847222222</v>
      </c>
      <c r="C138" s="4">
        <f>[11]Back_Irradiance!B81</f>
        <v>331.88505104166671</v>
      </c>
      <c r="D138" s="4">
        <f>B138+($G$1*C138)</f>
        <v>1310.3118880555553</v>
      </c>
    </row>
    <row r="139" spans="1:4" x14ac:dyDescent="0.25">
      <c r="A139" s="1">
        <v>0.70833333333333404</v>
      </c>
      <c r="B139" s="4">
        <f>[11]Front_Irradiance!B82</f>
        <v>1023.19771875</v>
      </c>
      <c r="C139" s="4">
        <f>[11]Back_Irradiance!B82</f>
        <v>264.6812732638889</v>
      </c>
      <c r="D139" s="4">
        <f>B139+($G$1*C139)</f>
        <v>1234.9427373611111</v>
      </c>
    </row>
    <row r="140" spans="1:4" x14ac:dyDescent="0.25">
      <c r="A140" s="1">
        <v>0.75</v>
      </c>
      <c r="B140" s="4">
        <f>[11]Front_Irradiance!B83</f>
        <v>920.7990465277777</v>
      </c>
      <c r="C140" s="4">
        <f>[11]Back_Irradiance!B83</f>
        <v>181.84690381944449</v>
      </c>
      <c r="D140" s="4">
        <f>B140+($G$1*C140)</f>
        <v>1066.2765695833332</v>
      </c>
    </row>
    <row r="141" spans="1:4" x14ac:dyDescent="0.25">
      <c r="A141" s="1">
        <v>0.79166666666666696</v>
      </c>
      <c r="B141" s="4">
        <f>[11]Front_Irradiance!B84</f>
        <v>602.59662847222216</v>
      </c>
      <c r="C141" s="4">
        <f>[11]Back_Irradiance!B84</f>
        <v>103.7112369791667</v>
      </c>
      <c r="D141" s="4">
        <f>B141+($G$1*C141)</f>
        <v>685.56561805555555</v>
      </c>
    </row>
    <row r="142" spans="1:4" x14ac:dyDescent="0.25">
      <c r="A142" s="1">
        <v>0.83333333333333404</v>
      </c>
      <c r="B142" s="4">
        <f>[11]Front_Irradiance!B85</f>
        <v>165.52776875000001</v>
      </c>
      <c r="C142" s="4">
        <f>[11]Back_Irradiance!B85</f>
        <v>27.88477111111111</v>
      </c>
      <c r="D142" s="4">
        <f>B142+($G$1*C142)</f>
        <v>187.83558563888889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f>[11]Front_Irradiance!B86</f>
        <v>1.971650975694444</v>
      </c>
      <c r="C153" s="4">
        <f>[11]Back_Irradiance!B86</f>
        <v>0.8727354545138889</v>
      </c>
      <c r="D153" s="4">
        <f>B153+($G$1*C153)</f>
        <v>2.6698393393055553</v>
      </c>
    </row>
    <row r="154" spans="1:4" x14ac:dyDescent="0.25">
      <c r="A154" s="1">
        <v>0.33333333333333298</v>
      </c>
      <c r="B154" s="4">
        <f>[11]Front_Irradiance!B87</f>
        <v>156.80038437499999</v>
      </c>
      <c r="C154" s="4">
        <f>[11]Back_Irradiance!B87</f>
        <v>31.52525121527778</v>
      </c>
      <c r="D154" s="4">
        <f>B154+($G$1*C154)</f>
        <v>182.02058534722221</v>
      </c>
    </row>
    <row r="155" spans="1:4" x14ac:dyDescent="0.25">
      <c r="A155" s="1">
        <v>0.375</v>
      </c>
      <c r="B155" s="4">
        <f>[11]Front_Irradiance!B88</f>
        <v>594.05262777777773</v>
      </c>
      <c r="C155" s="4">
        <f>[11]Back_Irradiance!B88</f>
        <v>110.4618170833333</v>
      </c>
      <c r="D155" s="4">
        <f>B155+($G$1*C155)</f>
        <v>682.42208144444442</v>
      </c>
    </row>
    <row r="156" spans="1:4" x14ac:dyDescent="0.25">
      <c r="A156" s="1">
        <v>0.41666666666666702</v>
      </c>
      <c r="B156" s="4">
        <f>[11]Front_Irradiance!B89</f>
        <v>895.23841909722216</v>
      </c>
      <c r="C156" s="4">
        <f>[11]Back_Irradiance!B89</f>
        <v>188.8466982638889</v>
      </c>
      <c r="D156" s="4">
        <f>B156+($G$1*C156)</f>
        <v>1046.3157777083334</v>
      </c>
    </row>
    <row r="157" spans="1:4" x14ac:dyDescent="0.25">
      <c r="A157" s="1">
        <v>0.45833333333333298</v>
      </c>
      <c r="B157" s="4">
        <f>[11]Front_Irradiance!B90</f>
        <v>1026.222461805555</v>
      </c>
      <c r="C157" s="4">
        <f>[11]Back_Irradiance!B90</f>
        <v>267.01284548611108</v>
      </c>
      <c r="D157" s="4">
        <f>B157+($G$1*C157)</f>
        <v>1239.8327381944439</v>
      </c>
    </row>
    <row r="158" spans="1:4" x14ac:dyDescent="0.25">
      <c r="A158" s="1">
        <v>0.5</v>
      </c>
      <c r="B158" s="4">
        <f>[11]Front_Irradiance!B91</f>
        <v>1049.363479166667</v>
      </c>
      <c r="C158" s="4">
        <f>[11]Back_Irradiance!B91</f>
        <v>337.47844826388888</v>
      </c>
      <c r="D158" s="4">
        <f>B158+($G$1*C158)</f>
        <v>1319.3462377777782</v>
      </c>
    </row>
    <row r="159" spans="1:4" x14ac:dyDescent="0.25">
      <c r="A159" s="1">
        <v>0.54166666666666696</v>
      </c>
      <c r="B159" s="4">
        <f>[11]Front_Irradiance!B92</f>
        <v>1038.75675</v>
      </c>
      <c r="C159" s="4">
        <f>[11]Back_Irradiance!B92</f>
        <v>386.37149652777788</v>
      </c>
      <c r="D159" s="4">
        <f>B159+($G$1*C159)</f>
        <v>1347.8539472222224</v>
      </c>
    </row>
    <row r="160" spans="1:4" x14ac:dyDescent="0.25">
      <c r="A160" s="1">
        <v>0.58333333333333304</v>
      </c>
      <c r="B160" s="4">
        <f>[11]Front_Irradiance!B93</f>
        <v>1029.203010416667</v>
      </c>
      <c r="C160" s="4">
        <f>[11]Back_Irradiance!B93</f>
        <v>410.54080208333329</v>
      </c>
      <c r="D160" s="4">
        <f>B160+($G$1*C160)</f>
        <v>1357.6356520833338</v>
      </c>
    </row>
    <row r="161" spans="1:4" x14ac:dyDescent="0.25">
      <c r="A161" s="1">
        <v>0.625</v>
      </c>
      <c r="B161" s="4">
        <f>[11]Front_Irradiance!B94</f>
        <v>1035.362552083333</v>
      </c>
      <c r="C161" s="4">
        <f>[11]Back_Irradiance!B94</f>
        <v>387.48354027777782</v>
      </c>
      <c r="D161" s="4">
        <f>B161+($G$1*C161)</f>
        <v>1345.3493843055553</v>
      </c>
    </row>
    <row r="162" spans="1:4" x14ac:dyDescent="0.25">
      <c r="A162" s="1">
        <v>0.66666666666666696</v>
      </c>
      <c r="B162" s="4">
        <f>[11]Front_Irradiance!B95</f>
        <v>1049.772138888889</v>
      </c>
      <c r="C162" s="4">
        <f>[11]Back_Irradiance!B95</f>
        <v>335.02307291666659</v>
      </c>
      <c r="D162" s="4">
        <f>B162+($G$1*C162)</f>
        <v>1317.7905972222222</v>
      </c>
    </row>
    <row r="163" spans="1:4" x14ac:dyDescent="0.25">
      <c r="A163" s="1">
        <v>0.70833333333333404</v>
      </c>
      <c r="B163" s="4">
        <f>[11]Front_Irradiance!B96</f>
        <v>1026.5391423611111</v>
      </c>
      <c r="C163" s="4">
        <f>[11]Back_Irradiance!B96</f>
        <v>264.99911770833342</v>
      </c>
      <c r="D163" s="4">
        <f>B163+($G$1*C163)</f>
        <v>1238.5384365277778</v>
      </c>
    </row>
    <row r="164" spans="1:4" x14ac:dyDescent="0.25">
      <c r="A164" s="1">
        <v>0.75</v>
      </c>
      <c r="B164" s="4">
        <f>[11]Front_Irradiance!B97</f>
        <v>925.09681354166662</v>
      </c>
      <c r="C164" s="4">
        <f>[11]Back_Irradiance!B97</f>
        <v>183.6944559027778</v>
      </c>
      <c r="D164" s="4">
        <f>B164+($G$1*C164)</f>
        <v>1072.0523782638888</v>
      </c>
    </row>
    <row r="165" spans="1:4" x14ac:dyDescent="0.25">
      <c r="A165" s="1">
        <v>0.79166666666666696</v>
      </c>
      <c r="B165" s="4">
        <f>[11]Front_Irradiance!B98</f>
        <v>609.3700541666667</v>
      </c>
      <c r="C165" s="4">
        <f>[11]Back_Irradiance!B98</f>
        <v>105.04104423611111</v>
      </c>
      <c r="D165" s="4">
        <f>B165+($G$1*C165)</f>
        <v>693.40288955555559</v>
      </c>
    </row>
    <row r="166" spans="1:4" x14ac:dyDescent="0.25">
      <c r="A166" s="1">
        <v>0.83333333333333404</v>
      </c>
      <c r="B166" s="4">
        <f>[11]Front_Irradiance!B99</f>
        <v>155.14964965277781</v>
      </c>
      <c r="C166" s="4">
        <f>[11]Back_Irradiance!B99</f>
        <v>30.119098888888889</v>
      </c>
      <c r="D166" s="4">
        <f>B166+($G$1*C166)</f>
        <v>179.24492876388894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f>[11]Front_Irradiance!B100</f>
        <v>1.9729976423611111</v>
      </c>
      <c r="C177" s="4">
        <f>[11]Back_Irradiance!B100</f>
        <v>0.87190219340277775</v>
      </c>
      <c r="D177" s="4">
        <f>B177+($G$1*C177)</f>
        <v>2.6705193970833334</v>
      </c>
    </row>
    <row r="178" spans="1:4" x14ac:dyDescent="0.25">
      <c r="A178" s="1">
        <v>0.33333333333333298</v>
      </c>
      <c r="B178" s="4">
        <f>[11]Front_Irradiance!B101</f>
        <v>169.40817187499999</v>
      </c>
      <c r="C178" s="4">
        <f>[11]Back_Irradiance!B101</f>
        <v>32.160166423611109</v>
      </c>
      <c r="D178" s="4">
        <f>B178+($G$1*C178)</f>
        <v>195.13630501388889</v>
      </c>
    </row>
    <row r="179" spans="1:4" x14ac:dyDescent="0.25">
      <c r="A179" s="1">
        <v>0.375</v>
      </c>
      <c r="B179" s="4">
        <f>[11]Front_Irradiance!B102</f>
        <v>591.46291250000002</v>
      </c>
      <c r="C179" s="4">
        <f>[11]Back_Irradiance!B102</f>
        <v>110.9696491666667</v>
      </c>
      <c r="D179" s="4">
        <f>B179+($G$1*C179)</f>
        <v>680.23863183333333</v>
      </c>
    </row>
    <row r="180" spans="1:4" x14ac:dyDescent="0.25">
      <c r="A180" s="1">
        <v>0.41666666666666702</v>
      </c>
      <c r="B180" s="4">
        <f>[11]Front_Irradiance!B103</f>
        <v>911.40505902777784</v>
      </c>
      <c r="C180" s="4">
        <f>[11]Back_Irradiance!B103</f>
        <v>189.19367534722221</v>
      </c>
      <c r="D180" s="4">
        <f>B180+($G$1*C180)</f>
        <v>1062.7599993055555</v>
      </c>
    </row>
    <row r="181" spans="1:4" x14ac:dyDescent="0.25">
      <c r="A181" s="1">
        <v>0.45833333333333298</v>
      </c>
      <c r="B181" s="4">
        <f>[11]Front_Irradiance!B104</f>
        <v>1024.214881944444</v>
      </c>
      <c r="C181" s="4">
        <f>[11]Back_Irradiance!B104</f>
        <v>266.5123923611111</v>
      </c>
      <c r="D181" s="4">
        <f>B181+($G$1*C181)</f>
        <v>1237.4247958333328</v>
      </c>
    </row>
    <row r="182" spans="1:4" x14ac:dyDescent="0.25">
      <c r="A182" s="1">
        <v>0.5</v>
      </c>
      <c r="B182" s="4">
        <f>[11]Front_Irradiance!B105</f>
        <v>1042.4933576388889</v>
      </c>
      <c r="C182" s="4">
        <f>[11]Back_Irradiance!B105</f>
        <v>333.52402673611113</v>
      </c>
      <c r="D182" s="4">
        <f>B182+($G$1*C182)</f>
        <v>1309.3125790277779</v>
      </c>
    </row>
    <row r="183" spans="1:4" x14ac:dyDescent="0.25">
      <c r="A183" s="1">
        <v>0.54166666666666696</v>
      </c>
      <c r="B183" s="4">
        <f>[11]Front_Irradiance!B106</f>
        <v>1031.606947916667</v>
      </c>
      <c r="C183" s="4">
        <f>[11]Back_Irradiance!B106</f>
        <v>384.30117847222232</v>
      </c>
      <c r="D183" s="4">
        <f>B183+($G$1*C183)</f>
        <v>1339.047890694445</v>
      </c>
    </row>
    <row r="184" spans="1:4" x14ac:dyDescent="0.25">
      <c r="A184" s="1">
        <v>0.58333333333333304</v>
      </c>
      <c r="B184" s="4">
        <f>[11]Front_Irradiance!B107</f>
        <v>1026.241520833333</v>
      </c>
      <c r="C184" s="4">
        <f>[11]Back_Irradiance!B107</f>
        <v>409.49303506944437</v>
      </c>
      <c r="D184" s="4">
        <f>B184+($G$1*C184)</f>
        <v>1353.8359488888884</v>
      </c>
    </row>
    <row r="185" spans="1:4" x14ac:dyDescent="0.25">
      <c r="A185" s="1">
        <v>0.625</v>
      </c>
      <c r="B185" s="4">
        <f>[11]Front_Irradiance!B108</f>
        <v>1032.5103750000001</v>
      </c>
      <c r="C185" s="4">
        <f>[11]Back_Irradiance!B108</f>
        <v>388.47499027777769</v>
      </c>
      <c r="D185" s="4">
        <f>B185+($G$1*C185)</f>
        <v>1343.2903672222224</v>
      </c>
    </row>
    <row r="186" spans="1:4" x14ac:dyDescent="0.25">
      <c r="A186" s="1">
        <v>0.66666666666666696</v>
      </c>
      <c r="B186" s="4">
        <f>[11]Front_Irradiance!B109</f>
        <v>1044.8363854166671</v>
      </c>
      <c r="C186" s="4">
        <f>[11]Back_Irradiance!B109</f>
        <v>333.80939062499999</v>
      </c>
      <c r="D186" s="4">
        <f>B186+($G$1*C186)</f>
        <v>1311.8838979166671</v>
      </c>
    </row>
    <row r="187" spans="1:4" x14ac:dyDescent="0.25">
      <c r="A187" s="1">
        <v>0.70833333333333404</v>
      </c>
      <c r="B187" s="4">
        <f>[11]Front_Irradiance!B110</f>
        <v>1020.57246875</v>
      </c>
      <c r="C187" s="4">
        <f>[11]Back_Irradiance!B110</f>
        <v>264.50904722222219</v>
      </c>
      <c r="D187" s="4">
        <f>B187+($G$1*C187)</f>
        <v>1232.1797065277779</v>
      </c>
    </row>
    <row r="188" spans="1:4" x14ac:dyDescent="0.25">
      <c r="A188" s="1">
        <v>0.75</v>
      </c>
      <c r="B188" s="4">
        <f>[11]Front_Irradiance!B111</f>
        <v>918.25807777777788</v>
      </c>
      <c r="C188" s="4">
        <f>[11]Back_Irradiance!B111</f>
        <v>184.1839013888889</v>
      </c>
      <c r="D188" s="4">
        <f>B188+($G$1*C188)</f>
        <v>1065.6051988888889</v>
      </c>
    </row>
    <row r="189" spans="1:4" x14ac:dyDescent="0.25">
      <c r="A189" s="1">
        <v>0.79166666666666696</v>
      </c>
      <c r="B189" s="4">
        <f>[11]Front_Irradiance!B112</f>
        <v>607.59880694444439</v>
      </c>
      <c r="C189" s="4">
        <f>[11]Back_Irradiance!B112</f>
        <v>105.7288926736111</v>
      </c>
      <c r="D189" s="4">
        <f>B189+($G$1*C189)</f>
        <v>692.18192108333324</v>
      </c>
    </row>
    <row r="190" spans="1:4" x14ac:dyDescent="0.25">
      <c r="A190" s="1">
        <v>0.83333333333333404</v>
      </c>
      <c r="B190" s="4">
        <f>[11]Front_Irradiance!B113</f>
        <v>159.82597777777781</v>
      </c>
      <c r="C190" s="4">
        <f>[11]Back_Irradiance!B113</f>
        <v>30.956338298611119</v>
      </c>
      <c r="D190" s="4">
        <f>B190+($G$1*C190)</f>
        <v>184.59104841666669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f>[11]Front_Irradiance!B114</f>
        <v>1.971487034722222</v>
      </c>
      <c r="C201" s="4">
        <f>[11]Back_Irradiance!B114</f>
        <v>0.87364202048611117</v>
      </c>
      <c r="D201" s="4">
        <f>B201+($G$1*C201)</f>
        <v>2.6704006511111107</v>
      </c>
    </row>
    <row r="202" spans="1:4" x14ac:dyDescent="0.25">
      <c r="A202" s="1">
        <v>0.33333333333333298</v>
      </c>
      <c r="B202" s="4">
        <f>[11]Front_Irradiance!B115</f>
        <v>44.106502465277778</v>
      </c>
      <c r="C202" s="4">
        <f>[11]Back_Irradiance!B115</f>
        <v>25.990454548611108</v>
      </c>
      <c r="D202" s="4">
        <f>B202+($G$1*C202)</f>
        <v>64.898866104166672</v>
      </c>
    </row>
    <row r="203" spans="1:4" x14ac:dyDescent="0.25">
      <c r="A203" s="1">
        <v>0.375</v>
      </c>
      <c r="B203" s="4">
        <f>[11]Front_Irradiance!B116</f>
        <v>182.874196875</v>
      </c>
      <c r="C203" s="4">
        <f>[11]Back_Irradiance!B116</f>
        <v>79.95797965277778</v>
      </c>
      <c r="D203" s="4">
        <f>B203+($G$1*C203)</f>
        <v>246.84058059722221</v>
      </c>
    </row>
    <row r="204" spans="1:4" x14ac:dyDescent="0.25">
      <c r="A204" s="1">
        <v>0.41666666666666702</v>
      </c>
      <c r="B204" s="4">
        <f>[11]Front_Irradiance!B117</f>
        <v>430.21935972222218</v>
      </c>
      <c r="C204" s="4">
        <f>[11]Back_Irradiance!B117</f>
        <v>129.77937013888891</v>
      </c>
      <c r="D204" s="4">
        <f>B204+($G$1*C204)</f>
        <v>534.04285583333331</v>
      </c>
    </row>
    <row r="205" spans="1:4" x14ac:dyDescent="0.25">
      <c r="A205" s="1">
        <v>0.45833333333333298</v>
      </c>
      <c r="B205" s="4">
        <f>[11]Front_Irradiance!B118</f>
        <v>534.96367187499993</v>
      </c>
      <c r="C205" s="4">
        <f>[11]Back_Irradiance!B118</f>
        <v>179.19446909722231</v>
      </c>
      <c r="D205" s="4">
        <f>B205+($G$1*C205)</f>
        <v>678.31924715277773</v>
      </c>
    </row>
    <row r="206" spans="1:4" x14ac:dyDescent="0.25">
      <c r="A206" s="1">
        <v>0.5</v>
      </c>
      <c r="B206" s="4">
        <f>[11]Front_Irradiance!B119</f>
        <v>593.35834027777776</v>
      </c>
      <c r="C206" s="4">
        <f>[11]Back_Irradiance!B119</f>
        <v>220.39710798611111</v>
      </c>
      <c r="D206" s="4">
        <f>B206+($G$1*C206)</f>
        <v>769.67602666666664</v>
      </c>
    </row>
    <row r="207" spans="1:4" x14ac:dyDescent="0.25">
      <c r="A207" s="1">
        <v>0.54166666666666696</v>
      </c>
      <c r="B207" s="4">
        <f>[11]Front_Irradiance!B120</f>
        <v>812.50736180555566</v>
      </c>
      <c r="C207" s="4">
        <f>[11]Back_Irradiance!B120</f>
        <v>320.53894409722221</v>
      </c>
      <c r="D207" s="4">
        <f>B207+($G$1*C207)</f>
        <v>1068.9385170833334</v>
      </c>
    </row>
    <row r="208" spans="1:4" x14ac:dyDescent="0.25">
      <c r="A208" s="1">
        <v>0.58333333333333304</v>
      </c>
      <c r="B208" s="4">
        <f>[11]Front_Irradiance!B121</f>
        <v>932.25142291666668</v>
      </c>
      <c r="C208" s="4">
        <f>[11]Back_Irradiance!B121</f>
        <v>379.24683645833329</v>
      </c>
      <c r="D208" s="4">
        <f>B208+($G$1*C208)</f>
        <v>1235.6488920833333</v>
      </c>
    </row>
    <row r="209" spans="1:4" x14ac:dyDescent="0.25">
      <c r="A209" s="1">
        <v>0.625</v>
      </c>
      <c r="B209" s="4">
        <f>[11]Front_Irradiance!B122</f>
        <v>993.63907083333334</v>
      </c>
      <c r="C209" s="4">
        <f>[11]Back_Irradiance!B122</f>
        <v>381.06140104166661</v>
      </c>
      <c r="D209" s="4">
        <f>B209+($G$1*C209)</f>
        <v>1298.4881916666666</v>
      </c>
    </row>
    <row r="210" spans="1:4" x14ac:dyDescent="0.25">
      <c r="A210" s="1">
        <v>0.66666666666666696</v>
      </c>
      <c r="B210" s="4">
        <f>[11]Front_Irradiance!B123</f>
        <v>1023.197208333333</v>
      </c>
      <c r="C210" s="4">
        <f>[11]Back_Irradiance!B123</f>
        <v>330.77535381944438</v>
      </c>
      <c r="D210" s="4">
        <f>B210+($G$1*C210)</f>
        <v>1287.8174913888886</v>
      </c>
    </row>
    <row r="211" spans="1:4" x14ac:dyDescent="0.25">
      <c r="A211" s="1">
        <v>0.70833333333333404</v>
      </c>
      <c r="B211" s="4">
        <f>[11]Front_Irradiance!B124</f>
        <v>1009.7426215277781</v>
      </c>
      <c r="C211" s="4">
        <f>[11]Back_Irradiance!B124</f>
        <v>263.85745798611111</v>
      </c>
      <c r="D211" s="4">
        <f>B211+($G$1*C211)</f>
        <v>1220.8285879166669</v>
      </c>
    </row>
    <row r="212" spans="1:4" x14ac:dyDescent="0.25">
      <c r="A212" s="1">
        <v>0.75</v>
      </c>
      <c r="B212" s="4">
        <f>[11]Front_Irradiance!B125</f>
        <v>908.9479854166666</v>
      </c>
      <c r="C212" s="4">
        <f>[11]Back_Irradiance!B125</f>
        <v>185.81010416666669</v>
      </c>
      <c r="D212" s="4">
        <f>B212+($G$1*C212)</f>
        <v>1057.5960687499999</v>
      </c>
    </row>
    <row r="213" spans="1:4" x14ac:dyDescent="0.25">
      <c r="A213" s="1">
        <v>0.79166666666666696</v>
      </c>
      <c r="B213" s="4">
        <f>[11]Front_Irradiance!B126</f>
        <v>623.64595486111114</v>
      </c>
      <c r="C213" s="4">
        <f>[11]Back_Irradiance!B126</f>
        <v>106.8160631944444</v>
      </c>
      <c r="D213" s="4">
        <f>B213+($G$1*C213)</f>
        <v>709.09880541666666</v>
      </c>
    </row>
    <row r="214" spans="1:4" x14ac:dyDescent="0.25">
      <c r="A214" s="1">
        <v>0.83333333333333404</v>
      </c>
      <c r="B214" s="4">
        <f>[11]Front_Irradiance!B127</f>
        <v>192.83908750000001</v>
      </c>
      <c r="C214" s="4">
        <f>[11]Back_Irradiance!B127</f>
        <v>31.14668274305555</v>
      </c>
      <c r="D214" s="4">
        <f>B214+($G$1*C214)</f>
        <v>217.75643369444444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f>[11]Front_Irradiance!B128</f>
        <v>2.956356416666666</v>
      </c>
      <c r="C225" s="4">
        <f>[11]Back_Irradiance!B128</f>
        <v>1.312872399305556</v>
      </c>
      <c r="D225" s="4">
        <f>B225+($G$1*C225)</f>
        <v>4.0066543361111107</v>
      </c>
    </row>
    <row r="226" spans="1:4" x14ac:dyDescent="0.25">
      <c r="A226" s="1">
        <v>0.33333333333333298</v>
      </c>
      <c r="B226" s="4">
        <f>[11]Front_Irradiance!B129</f>
        <v>168.32538923611111</v>
      </c>
      <c r="C226" s="4">
        <f>[11]Back_Irradiance!B129</f>
        <v>34.784974305555558</v>
      </c>
      <c r="D226" s="4">
        <f>B226+($G$1*C226)</f>
        <v>196.15336868055556</v>
      </c>
    </row>
    <row r="227" spans="1:4" x14ac:dyDescent="0.25">
      <c r="A227" s="1">
        <v>0.375</v>
      </c>
      <c r="B227" s="4">
        <f>[11]Front_Irradiance!B130</f>
        <v>589.54331736111112</v>
      </c>
      <c r="C227" s="4">
        <f>[11]Back_Irradiance!B130</f>
        <v>108.74553625</v>
      </c>
      <c r="D227" s="4">
        <f>B227+($G$1*C227)</f>
        <v>676.53974636111116</v>
      </c>
    </row>
    <row r="228" spans="1:4" x14ac:dyDescent="0.25">
      <c r="A228" s="1">
        <v>0.41666666666666702</v>
      </c>
      <c r="B228" s="4">
        <f>[11]Front_Irradiance!B131</f>
        <v>871.13747430555543</v>
      </c>
      <c r="C228" s="4">
        <f>[11]Back_Irradiance!B131</f>
        <v>190.2909756944444</v>
      </c>
      <c r="D228" s="4">
        <f>B228+($G$1*C228)</f>
        <v>1023.370254861111</v>
      </c>
    </row>
    <row r="229" spans="1:4" x14ac:dyDescent="0.25">
      <c r="A229" s="1">
        <v>0.45833333333333298</v>
      </c>
      <c r="B229" s="4">
        <f>[11]Front_Irradiance!B132</f>
        <v>1023.928288194445</v>
      </c>
      <c r="C229" s="4">
        <f>[11]Back_Irradiance!B132</f>
        <v>269.80889618055562</v>
      </c>
      <c r="D229" s="4">
        <f>B229+($G$1*C229)</f>
        <v>1239.7754051388895</v>
      </c>
    </row>
    <row r="230" spans="1:4" x14ac:dyDescent="0.25">
      <c r="A230" s="1">
        <v>0.5</v>
      </c>
      <c r="B230" s="4">
        <f>[11]Front_Irradiance!B133</f>
        <v>1053.515809027778</v>
      </c>
      <c r="C230" s="4">
        <f>[11]Back_Irradiance!B133</f>
        <v>337.03073576388891</v>
      </c>
      <c r="D230" s="4">
        <f>B230+($G$1*C230)</f>
        <v>1323.1403976388892</v>
      </c>
    </row>
    <row r="231" spans="1:4" x14ac:dyDescent="0.25">
      <c r="A231" s="1">
        <v>0.54166666666666696</v>
      </c>
      <c r="B231" s="4">
        <f>[11]Front_Irradiance!B134</f>
        <v>1039.5669930555559</v>
      </c>
      <c r="C231" s="4">
        <f>[11]Back_Irradiance!B134</f>
        <v>387.79937256944442</v>
      </c>
      <c r="D231" s="4">
        <f>B231+($G$1*C231)</f>
        <v>1349.8064911111114</v>
      </c>
    </row>
    <row r="232" spans="1:4" x14ac:dyDescent="0.25">
      <c r="A232" s="1">
        <v>0.58333333333333304</v>
      </c>
      <c r="B232" s="4">
        <f>[11]Front_Irradiance!B135</f>
        <v>1033.391885416667</v>
      </c>
      <c r="C232" s="4">
        <f>[11]Back_Irradiance!B135</f>
        <v>411.07486527777769</v>
      </c>
      <c r="D232" s="4">
        <f>B232+($G$1*C232)</f>
        <v>1362.2517776388893</v>
      </c>
    </row>
    <row r="233" spans="1:4" x14ac:dyDescent="0.25">
      <c r="A233" s="1">
        <v>0.625</v>
      </c>
      <c r="B233" s="4">
        <f>[11]Front_Irradiance!B136</f>
        <v>1041.0312673611111</v>
      </c>
      <c r="C233" s="4">
        <f>[11]Back_Irradiance!B136</f>
        <v>391.62519583333329</v>
      </c>
      <c r="D233" s="4">
        <f>B233+($G$1*C233)</f>
        <v>1354.3314240277778</v>
      </c>
    </row>
    <row r="234" spans="1:4" x14ac:dyDescent="0.25">
      <c r="A234" s="1">
        <v>0.66666666666666696</v>
      </c>
      <c r="B234" s="4">
        <f>[11]Front_Irradiance!B137</f>
        <v>1054.0337638888891</v>
      </c>
      <c r="C234" s="4">
        <f>[11]Back_Irradiance!B137</f>
        <v>339.00056875000001</v>
      </c>
      <c r="D234" s="4">
        <f>B234+($G$1*C234)</f>
        <v>1325.2342188888892</v>
      </c>
    </row>
    <row r="235" spans="1:4" x14ac:dyDescent="0.25">
      <c r="A235" s="1">
        <v>0.70833333333333404</v>
      </c>
      <c r="B235" s="4">
        <f>[11]Front_Irradiance!B138</f>
        <v>1028.481305555556</v>
      </c>
      <c r="C235" s="4">
        <f>[11]Back_Irradiance!B138</f>
        <v>268.47509131944452</v>
      </c>
      <c r="D235" s="4">
        <f>B235+($G$1*C235)</f>
        <v>1243.2613786111117</v>
      </c>
    </row>
    <row r="236" spans="1:4" x14ac:dyDescent="0.25">
      <c r="A236" s="1">
        <v>0.75</v>
      </c>
      <c r="B236" s="4">
        <f>[11]Front_Irradiance!B139</f>
        <v>926.59905277777773</v>
      </c>
      <c r="C236" s="4">
        <f>[11]Back_Irradiance!B139</f>
        <v>186.27563263888891</v>
      </c>
      <c r="D236" s="4">
        <f>B236+($G$1*C236)</f>
        <v>1075.6195588888888</v>
      </c>
    </row>
    <row r="237" spans="1:4" x14ac:dyDescent="0.25">
      <c r="A237" s="1">
        <v>0.79166666666666696</v>
      </c>
      <c r="B237" s="4">
        <f>[11]Front_Irradiance!B140</f>
        <v>618.57655902777776</v>
      </c>
      <c r="C237" s="4">
        <f>[11]Back_Irradiance!B140</f>
        <v>107.62147239583329</v>
      </c>
      <c r="D237" s="4">
        <f>B237+($G$1*C237)</f>
        <v>704.67373694444439</v>
      </c>
    </row>
    <row r="238" spans="1:4" x14ac:dyDescent="0.25">
      <c r="A238" s="1">
        <v>0.83333333333333404</v>
      </c>
      <c r="B238" s="4">
        <f>[11]Front_Irradiance!B141</f>
        <v>175.40625381944449</v>
      </c>
      <c r="C238" s="4">
        <f>[11]Back_Irradiance!B141</f>
        <v>33.852942083333332</v>
      </c>
      <c r="D238" s="4">
        <f>B238+($G$1*C238)</f>
        <v>202.48860748611116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f>[11]Front_Irradiance!B142</f>
        <v>2.95632290625</v>
      </c>
      <c r="C249" s="4">
        <f>[11]Back_Irradiance!B142</f>
        <v>1.3118393229166669</v>
      </c>
      <c r="D249" s="4">
        <f>B249+($G$1*C249)</f>
        <v>4.005794364583334</v>
      </c>
    </row>
    <row r="250" spans="1:4" x14ac:dyDescent="0.25">
      <c r="A250" s="1">
        <v>0.33333333333333298</v>
      </c>
      <c r="B250" s="4">
        <f>[11]Front_Irradiance!B143</f>
        <v>182.6185253472222</v>
      </c>
      <c r="C250" s="4">
        <f>[11]Back_Irradiance!B143</f>
        <v>35.713777326388893</v>
      </c>
      <c r="D250" s="4">
        <f>B250+($G$1*C250)</f>
        <v>211.18954720833332</v>
      </c>
    </row>
    <row r="251" spans="1:4" x14ac:dyDescent="0.25">
      <c r="A251" s="1">
        <v>0.375</v>
      </c>
      <c r="B251" s="4">
        <f>[11]Front_Irradiance!B144</f>
        <v>600.11416805555552</v>
      </c>
      <c r="C251" s="4">
        <f>[11]Back_Irradiance!B144</f>
        <v>113.1206890972222</v>
      </c>
      <c r="D251" s="4">
        <f>B251+($G$1*C251)</f>
        <v>690.61071933333324</v>
      </c>
    </row>
    <row r="252" spans="1:4" x14ac:dyDescent="0.25">
      <c r="A252" s="1">
        <v>0.41666666666666702</v>
      </c>
      <c r="B252" s="4">
        <f>[11]Front_Irradiance!B145</f>
        <v>920.38212881944446</v>
      </c>
      <c r="C252" s="4">
        <f>[11]Back_Irradiance!B145</f>
        <v>189.9677392361111</v>
      </c>
      <c r="D252" s="4">
        <f>B252+($G$1*C252)</f>
        <v>1072.3563202083333</v>
      </c>
    </row>
    <row r="253" spans="1:4" x14ac:dyDescent="0.25">
      <c r="A253" s="1">
        <v>0.45833333333333298</v>
      </c>
      <c r="B253" s="4">
        <f>[11]Front_Irradiance!B146</f>
        <v>1031.029753472222</v>
      </c>
      <c r="C253" s="4">
        <f>[11]Back_Irradiance!B146</f>
        <v>269.33206180555561</v>
      </c>
      <c r="D253" s="4">
        <f>B253+($G$1*C253)</f>
        <v>1246.4954029166665</v>
      </c>
    </row>
    <row r="254" spans="1:4" x14ac:dyDescent="0.25">
      <c r="A254" s="1">
        <v>0.5</v>
      </c>
      <c r="B254" s="4">
        <f>[11]Front_Irradiance!B147</f>
        <v>1053.086413194444</v>
      </c>
      <c r="C254" s="4">
        <f>[11]Back_Irradiance!B147</f>
        <v>337.39594930555558</v>
      </c>
      <c r="D254" s="4">
        <f>B254+($G$1*C254)</f>
        <v>1323.0031726388886</v>
      </c>
    </row>
    <row r="255" spans="1:4" x14ac:dyDescent="0.25">
      <c r="A255" s="1">
        <v>0.54166666666666696</v>
      </c>
      <c r="B255" s="4">
        <f>[11]Front_Irradiance!B148</f>
        <v>1041.888256944444</v>
      </c>
      <c r="C255" s="4">
        <f>[11]Back_Irradiance!B148</f>
        <v>389.58793020833332</v>
      </c>
      <c r="D255" s="4">
        <f>B255+($G$1*C255)</f>
        <v>1353.5586011111106</v>
      </c>
    </row>
    <row r="256" spans="1:4" x14ac:dyDescent="0.25">
      <c r="A256" s="1">
        <v>0.58333333333333304</v>
      </c>
      <c r="B256" s="4">
        <f>[11]Front_Irradiance!B149</f>
        <v>1035.5607604166671</v>
      </c>
      <c r="C256" s="4">
        <f>[11]Back_Irradiance!B149</f>
        <v>414.02084791666681</v>
      </c>
      <c r="D256" s="4">
        <f>B256+($G$1*C256)</f>
        <v>1366.7774387500006</v>
      </c>
    </row>
    <row r="257" spans="1:4" x14ac:dyDescent="0.25">
      <c r="A257" s="1">
        <v>0.625</v>
      </c>
      <c r="B257" s="4">
        <f>[11]Front_Irradiance!B150</f>
        <v>1042.3722743055559</v>
      </c>
      <c r="C257" s="4">
        <f>[11]Back_Irradiance!B150</f>
        <v>392.04250763888888</v>
      </c>
      <c r="D257" s="4">
        <f>B257+($G$1*C257)</f>
        <v>1356.0062804166671</v>
      </c>
    </row>
    <row r="258" spans="1:4" x14ac:dyDescent="0.25">
      <c r="A258" s="1">
        <v>0.66666666666666696</v>
      </c>
      <c r="B258" s="4">
        <f>[11]Front_Irradiance!B151</f>
        <v>1053.658336805556</v>
      </c>
      <c r="C258" s="4">
        <f>[11]Back_Irradiance!B151</f>
        <v>338.71924340277769</v>
      </c>
      <c r="D258" s="4">
        <f>B258+($G$1*C258)</f>
        <v>1324.6337315277783</v>
      </c>
    </row>
    <row r="259" spans="1:4" x14ac:dyDescent="0.25">
      <c r="A259" s="1">
        <v>0.70833333333333404</v>
      </c>
      <c r="B259" s="4">
        <f>[11]Front_Irradiance!B152</f>
        <v>1028.7797222222221</v>
      </c>
      <c r="C259" s="4">
        <f>[11]Back_Irradiance!B152</f>
        <v>268.75174409722217</v>
      </c>
      <c r="D259" s="4">
        <f>B259+($G$1*C259)</f>
        <v>1243.7811174999997</v>
      </c>
    </row>
    <row r="260" spans="1:4" x14ac:dyDescent="0.25">
      <c r="A260" s="1">
        <v>0.75</v>
      </c>
      <c r="B260" s="4">
        <f>[11]Front_Irradiance!B153</f>
        <v>926.91971527777775</v>
      </c>
      <c r="C260" s="4">
        <f>[11]Back_Irradiance!B153</f>
        <v>188.171721875</v>
      </c>
      <c r="D260" s="4">
        <f>B260+($G$1*C260)</f>
        <v>1077.4570927777777</v>
      </c>
    </row>
    <row r="261" spans="1:4" x14ac:dyDescent="0.25">
      <c r="A261" s="1">
        <v>0.79166666666666696</v>
      </c>
      <c r="B261" s="4">
        <f>[11]Front_Irradiance!B154</f>
        <v>620.81606562500008</v>
      </c>
      <c r="C261" s="4">
        <f>[11]Back_Irradiance!B154</f>
        <v>109.0663722569445</v>
      </c>
      <c r="D261" s="4">
        <f>B261+($G$1*C261)</f>
        <v>708.0691634305557</v>
      </c>
    </row>
    <row r="262" spans="1:4" x14ac:dyDescent="0.25">
      <c r="A262" s="1">
        <v>0.83333333333333404</v>
      </c>
      <c r="B262" s="4">
        <f>[11]Front_Irradiance!B155</f>
        <v>178.25456006944449</v>
      </c>
      <c r="C262" s="4">
        <f>[11]Back_Irradiance!B155</f>
        <v>35.224679826388893</v>
      </c>
      <c r="D262" s="4">
        <f>B262+($G$1*C262)</f>
        <v>206.43430393055561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f>[11]Front_Irradiance!B156</f>
        <v>2.955859434027778</v>
      </c>
      <c r="C273" s="4">
        <f>[11]Back_Irradiance!B156</f>
        <v>1.309316902777778</v>
      </c>
      <c r="D273" s="4">
        <f>B273+($G$1*C273)</f>
        <v>4.0033129562500003</v>
      </c>
    </row>
    <row r="274" spans="1:4" x14ac:dyDescent="0.25">
      <c r="A274" s="1">
        <v>0.33333333333333298</v>
      </c>
      <c r="B274" s="4">
        <f>[11]Front_Irradiance!B157</f>
        <v>185.67010902777781</v>
      </c>
      <c r="C274" s="4">
        <f>[11]Back_Irradiance!B157</f>
        <v>36.254480104166667</v>
      </c>
      <c r="D274" s="4">
        <f>B274+($G$1*C274)</f>
        <v>214.67369311111116</v>
      </c>
    </row>
    <row r="275" spans="1:4" x14ac:dyDescent="0.25">
      <c r="A275" s="1">
        <v>0.375</v>
      </c>
      <c r="B275" s="4">
        <f>[11]Front_Irradiance!B158</f>
        <v>600.28426215277784</v>
      </c>
      <c r="C275" s="4">
        <f>[11]Back_Irradiance!B158</f>
        <v>113.7638966319445</v>
      </c>
      <c r="D275" s="4">
        <f>B275+($G$1*C275)</f>
        <v>691.2953794583334</v>
      </c>
    </row>
    <row r="276" spans="1:4" x14ac:dyDescent="0.25">
      <c r="A276" s="1">
        <v>0.41666666666666702</v>
      </c>
      <c r="B276" s="4">
        <f>[11]Front_Irradiance!B159</f>
        <v>919.62366701388873</v>
      </c>
      <c r="C276" s="4">
        <f>[11]Back_Irradiance!B159</f>
        <v>190.84386875000001</v>
      </c>
      <c r="D276" s="4">
        <f>B276+($G$1*C276)</f>
        <v>1072.2987620138888</v>
      </c>
    </row>
    <row r="277" spans="1:4" x14ac:dyDescent="0.25">
      <c r="A277" s="1">
        <v>0.45833333333333298</v>
      </c>
      <c r="B277" s="4">
        <f>[11]Front_Irradiance!B160</f>
        <v>1030.23403125</v>
      </c>
      <c r="C277" s="4">
        <f>[11]Back_Irradiance!B160</f>
        <v>270.64910138888888</v>
      </c>
      <c r="D277" s="4">
        <f>B277+($G$1*C277)</f>
        <v>1246.7533123611111</v>
      </c>
    </row>
    <row r="278" spans="1:4" x14ac:dyDescent="0.25">
      <c r="A278" s="1">
        <v>0.5</v>
      </c>
      <c r="B278" s="4">
        <f>[11]Front_Irradiance!B161</f>
        <v>1051.9453958333329</v>
      </c>
      <c r="C278" s="4">
        <f>[11]Back_Irradiance!B161</f>
        <v>338.48962777777768</v>
      </c>
      <c r="D278" s="4">
        <f>B278+($G$1*C278)</f>
        <v>1322.7370980555552</v>
      </c>
    </row>
    <row r="279" spans="1:4" x14ac:dyDescent="0.25">
      <c r="A279" s="1">
        <v>0.54166666666666696</v>
      </c>
      <c r="B279" s="4">
        <f>[11]Front_Irradiance!B162</f>
        <v>1041.0964513888889</v>
      </c>
      <c r="C279" s="4">
        <f>[11]Back_Irradiance!B162</f>
        <v>390.66411284722233</v>
      </c>
      <c r="D279" s="4">
        <f>B279+($G$1*C279)</f>
        <v>1353.6277416666667</v>
      </c>
    </row>
    <row r="280" spans="1:4" x14ac:dyDescent="0.25">
      <c r="A280" s="1">
        <v>0.58333333333333304</v>
      </c>
      <c r="B280" s="4">
        <f>[11]Front_Irradiance!B163</f>
        <v>1034.5196770833329</v>
      </c>
      <c r="C280" s="4">
        <f>[11]Back_Irradiance!B163</f>
        <v>412.73314444444452</v>
      </c>
      <c r="D280" s="4">
        <f>B280+($G$1*C280)</f>
        <v>1364.7061926388885</v>
      </c>
    </row>
    <row r="281" spans="1:4" x14ac:dyDescent="0.25">
      <c r="A281" s="1">
        <v>0.625</v>
      </c>
      <c r="B281" s="4">
        <f>[11]Front_Irradiance!B164</f>
        <v>1043.8803437500001</v>
      </c>
      <c r="C281" s="4">
        <f>[11]Back_Irradiance!B164</f>
        <v>392.2891663194444</v>
      </c>
      <c r="D281" s="4">
        <f>B281+($G$1*C281)</f>
        <v>1357.7116768055557</v>
      </c>
    </row>
    <row r="282" spans="1:4" x14ac:dyDescent="0.25">
      <c r="A282" s="1">
        <v>0.66666666666666696</v>
      </c>
      <c r="B282" s="4">
        <f>[11]Front_Irradiance!B165</f>
        <v>1055.530086805556</v>
      </c>
      <c r="C282" s="4">
        <f>[11]Back_Irradiance!B165</f>
        <v>340.4373576388889</v>
      </c>
      <c r="D282" s="4">
        <f>B282+($G$1*C282)</f>
        <v>1327.8799729166672</v>
      </c>
    </row>
    <row r="283" spans="1:4" x14ac:dyDescent="0.25">
      <c r="A283" s="1">
        <v>0.70833333333333404</v>
      </c>
      <c r="B283" s="4">
        <f>[11]Front_Irradiance!B166</f>
        <v>1033.6304131944439</v>
      </c>
      <c r="C283" s="4">
        <f>[11]Back_Irradiance!B166</f>
        <v>271.1488597222222</v>
      </c>
      <c r="D283" s="4">
        <f>B283+($G$1*C283)</f>
        <v>1250.5495009722217</v>
      </c>
    </row>
    <row r="284" spans="1:4" x14ac:dyDescent="0.25">
      <c r="A284" s="1">
        <v>0.75</v>
      </c>
      <c r="B284" s="4">
        <f>[11]Front_Irradiance!B167</f>
        <v>936.30890416666671</v>
      </c>
      <c r="C284" s="4">
        <f>[11]Back_Irradiance!B167</f>
        <v>190.3122204861111</v>
      </c>
      <c r="D284" s="4">
        <f>B284+($G$1*C284)</f>
        <v>1088.5586805555556</v>
      </c>
    </row>
    <row r="285" spans="1:4" x14ac:dyDescent="0.25">
      <c r="A285" s="1">
        <v>0.79166666666666696</v>
      </c>
      <c r="B285" s="4">
        <f>[11]Front_Irradiance!B168</f>
        <v>622.20090694444445</v>
      </c>
      <c r="C285" s="4">
        <f>[11]Back_Irradiance!B168</f>
        <v>109.3364521180556</v>
      </c>
      <c r="D285" s="4">
        <f>B285+($G$1*C285)</f>
        <v>709.67006863888901</v>
      </c>
    </row>
    <row r="286" spans="1:4" x14ac:dyDescent="0.25">
      <c r="A286" s="1">
        <v>0.83333333333333404</v>
      </c>
      <c r="B286" s="4">
        <f>[11]Front_Irradiance!B169</f>
        <v>162.78348020833329</v>
      </c>
      <c r="C286" s="4">
        <f>[11]Back_Irradiance!B169</f>
        <v>35.20980763888889</v>
      </c>
      <c r="D286" s="4">
        <f>B286+($G$1*C286)</f>
        <v>190.95132631944441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f>[11]Front_Irradiance!B170</f>
        <v>1.9697964027777779</v>
      </c>
      <c r="C297" s="4">
        <f>[11]Back_Irradiance!B170</f>
        <v>0.87519827083333335</v>
      </c>
      <c r="D297" s="4">
        <f>B297+($G$1*C297)</f>
        <v>2.6699550194444446</v>
      </c>
    </row>
    <row r="298" spans="1:4" x14ac:dyDescent="0.25">
      <c r="A298" s="1">
        <v>0.33333333333333298</v>
      </c>
      <c r="B298" s="4">
        <f>[11]Front_Irradiance!B171</f>
        <v>126.5202486111111</v>
      </c>
      <c r="C298" s="4">
        <f>[11]Back_Irradiance!B171</f>
        <v>34.668101493055559</v>
      </c>
      <c r="D298" s="4">
        <f>B298+($G$1*C298)</f>
        <v>154.25472980555554</v>
      </c>
    </row>
    <row r="299" spans="1:4" x14ac:dyDescent="0.25">
      <c r="A299" s="1">
        <v>0.375</v>
      </c>
      <c r="B299" s="4">
        <f>[11]Front_Irradiance!B172</f>
        <v>510.5908847222222</v>
      </c>
      <c r="C299" s="4">
        <f>[11]Back_Irradiance!B172</f>
        <v>106.95396687500001</v>
      </c>
      <c r="D299" s="4">
        <f>B299+($G$1*C299)</f>
        <v>596.15405822222215</v>
      </c>
    </row>
    <row r="300" spans="1:4" x14ac:dyDescent="0.25">
      <c r="A300" s="1">
        <v>0.41666666666666702</v>
      </c>
      <c r="B300" s="4">
        <f>[11]Front_Irradiance!B173</f>
        <v>791.54097222222219</v>
      </c>
      <c r="C300" s="4">
        <f>[11]Back_Irradiance!B173</f>
        <v>178.47984236111111</v>
      </c>
      <c r="D300" s="4">
        <f>B300+($G$1*C300)</f>
        <v>934.32484611111113</v>
      </c>
    </row>
    <row r="301" spans="1:4" x14ac:dyDescent="0.25">
      <c r="A301" s="1">
        <v>0.45833333333333298</v>
      </c>
      <c r="B301" s="4">
        <f>[11]Front_Irradiance!B174</f>
        <v>905.241798263889</v>
      </c>
      <c r="C301" s="4">
        <f>[11]Back_Irradiance!B174</f>
        <v>249.7109569444444</v>
      </c>
      <c r="D301" s="4">
        <f>B301+($G$1*C301)</f>
        <v>1105.0105638194445</v>
      </c>
    </row>
    <row r="302" spans="1:4" x14ac:dyDescent="0.25">
      <c r="A302" s="1">
        <v>0.5</v>
      </c>
      <c r="B302" s="4">
        <f>[11]Front_Irradiance!B175</f>
        <v>935.91780833333326</v>
      </c>
      <c r="C302" s="4">
        <f>[11]Back_Irradiance!B175</f>
        <v>314.93447118055548</v>
      </c>
      <c r="D302" s="4">
        <f>B302+($G$1*C302)</f>
        <v>1187.8653852777777</v>
      </c>
    </row>
    <row r="303" spans="1:4" x14ac:dyDescent="0.25">
      <c r="A303" s="1">
        <v>0.54166666666666696</v>
      </c>
      <c r="B303" s="4">
        <f>[11]Front_Irradiance!B176</f>
        <v>905.98195729166673</v>
      </c>
      <c r="C303" s="4">
        <f>[11]Back_Irradiance!B176</f>
        <v>347.93599305555563</v>
      </c>
      <c r="D303" s="4">
        <f>B303+($G$1*C303)</f>
        <v>1184.3307517361113</v>
      </c>
    </row>
    <row r="304" spans="1:4" x14ac:dyDescent="0.25">
      <c r="A304" s="1">
        <v>0.58333333333333304</v>
      </c>
      <c r="B304" s="4">
        <f>[11]Front_Irradiance!B177</f>
        <v>867.90658958333336</v>
      </c>
      <c r="C304" s="4">
        <f>[11]Back_Irradiance!B177</f>
        <v>353.39667222222221</v>
      </c>
      <c r="D304" s="4">
        <f>B304+($G$1*C304)</f>
        <v>1150.6239273611111</v>
      </c>
    </row>
    <row r="305" spans="1:4" x14ac:dyDescent="0.25">
      <c r="A305" s="1">
        <v>0.625</v>
      </c>
      <c r="B305" s="4">
        <f>[11]Front_Irradiance!B178</f>
        <v>818.01709861111112</v>
      </c>
      <c r="C305" s="4">
        <f>[11]Back_Irradiance!B178</f>
        <v>320.39196944444438</v>
      </c>
      <c r="D305" s="4">
        <f>B305+($G$1*C305)</f>
        <v>1074.3306741666665</v>
      </c>
    </row>
    <row r="306" spans="1:4" x14ac:dyDescent="0.25">
      <c r="A306" s="1">
        <v>0.66666666666666696</v>
      </c>
      <c r="B306" s="4">
        <f>[11]Front_Irradiance!B179</f>
        <v>934.2044072916666</v>
      </c>
      <c r="C306" s="4">
        <f>[11]Back_Irradiance!B179</f>
        <v>317.82270972222221</v>
      </c>
      <c r="D306" s="4">
        <f>B306+($G$1*C306)</f>
        <v>1188.4625750694445</v>
      </c>
    </row>
    <row r="307" spans="1:4" x14ac:dyDescent="0.25">
      <c r="A307" s="1">
        <v>0.70833333333333404</v>
      </c>
      <c r="B307" s="4">
        <f>[11]Front_Irradiance!B180</f>
        <v>977.81497256944442</v>
      </c>
      <c r="C307" s="4">
        <f>[11]Back_Irradiance!B180</f>
        <v>263.90013090277779</v>
      </c>
      <c r="D307" s="4">
        <f>B307+($G$1*C307)</f>
        <v>1188.9350772916666</v>
      </c>
    </row>
    <row r="308" spans="1:4" x14ac:dyDescent="0.25">
      <c r="A308" s="1">
        <v>0.75</v>
      </c>
      <c r="B308" s="4">
        <f>[11]Front_Irradiance!B181</f>
        <v>915.49219548611109</v>
      </c>
      <c r="C308" s="4">
        <f>[11]Back_Irradiance!B181</f>
        <v>189.7572083333333</v>
      </c>
      <c r="D308" s="4">
        <f>B308+($G$1*C308)</f>
        <v>1067.2979621527777</v>
      </c>
    </row>
    <row r="309" spans="1:4" x14ac:dyDescent="0.25">
      <c r="A309" s="1">
        <v>0.79166666666666696</v>
      </c>
      <c r="B309" s="4">
        <f>[11]Front_Irradiance!B182</f>
        <v>646.10768993055547</v>
      </c>
      <c r="C309" s="4">
        <f>[11]Back_Irradiance!B182</f>
        <v>108.56540107638889</v>
      </c>
      <c r="D309" s="4">
        <f>B309+($G$1*C309)</f>
        <v>732.9600107916666</v>
      </c>
    </row>
    <row r="310" spans="1:4" x14ac:dyDescent="0.25">
      <c r="A310" s="1">
        <v>0.83333333333333404</v>
      </c>
      <c r="B310" s="4">
        <f>[11]Front_Irradiance!B183</f>
        <v>187.15858750000001</v>
      </c>
      <c r="C310" s="4">
        <f>[11]Back_Irradiance!B183</f>
        <v>36.845555625000003</v>
      </c>
      <c r="D310" s="4">
        <f>B310+($G$1*C310)</f>
        <v>216.63503200000002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f>[11]Front_Irradiance!B184</f>
        <v>2.9544207534722222</v>
      </c>
      <c r="C321" s="4">
        <f>[11]Back_Irradiance!B184</f>
        <v>1.310617770833334</v>
      </c>
      <c r="D321" s="4">
        <f>B321+($G$1*C321)</f>
        <v>4.0029149701388897</v>
      </c>
    </row>
    <row r="322" spans="1:4" x14ac:dyDescent="0.25">
      <c r="A322" s="1">
        <v>0.33333333333333298</v>
      </c>
      <c r="B322" s="4">
        <f>[11]Front_Irradiance!B185</f>
        <v>46.966453020833328</v>
      </c>
      <c r="C322" s="4">
        <f>[11]Back_Irradiance!B185</f>
        <v>29.42878996527778</v>
      </c>
      <c r="D322" s="4">
        <f>B322+($G$1*C322)</f>
        <v>70.509484993055551</v>
      </c>
    </row>
    <row r="323" spans="1:4" x14ac:dyDescent="0.25">
      <c r="A323" s="1">
        <v>0.375</v>
      </c>
      <c r="B323" s="4">
        <f>[11]Front_Irradiance!B186</f>
        <v>189.09094409722221</v>
      </c>
      <c r="C323" s="4">
        <f>[11]Back_Irradiance!B186</f>
        <v>82.569887118055547</v>
      </c>
      <c r="D323" s="4">
        <f>B323+($G$1*C323)</f>
        <v>255.14685379166664</v>
      </c>
    </row>
    <row r="324" spans="1:4" x14ac:dyDescent="0.25">
      <c r="A324" s="1">
        <v>0.41666666666666702</v>
      </c>
      <c r="B324" s="4">
        <f>[11]Front_Irradiance!B187</f>
        <v>279.58093888888891</v>
      </c>
      <c r="C324" s="4">
        <f>[11]Back_Irradiance!B187</f>
        <v>121.4832723958333</v>
      </c>
      <c r="D324" s="4">
        <f>B324+($G$1*C324)</f>
        <v>376.76755680555556</v>
      </c>
    </row>
    <row r="325" spans="1:4" x14ac:dyDescent="0.25">
      <c r="A325" s="1">
        <v>0.45833333333333298</v>
      </c>
      <c r="B325" s="4">
        <f>[11]Front_Irradiance!B188</f>
        <v>366.19074375000002</v>
      </c>
      <c r="C325" s="4">
        <f>[11]Back_Irradiance!B188</f>
        <v>128.3001309375</v>
      </c>
      <c r="D325" s="4">
        <f>B325+($G$1*C325)</f>
        <v>468.8308485</v>
      </c>
    </row>
    <row r="326" spans="1:4" x14ac:dyDescent="0.25">
      <c r="A326" s="1">
        <v>0.5</v>
      </c>
      <c r="B326" s="4">
        <f>[11]Front_Irradiance!B189</f>
        <v>259.34188784722221</v>
      </c>
      <c r="C326" s="4">
        <f>[11]Back_Irradiance!B189</f>
        <v>119.80166423611109</v>
      </c>
      <c r="D326" s="4">
        <f>B326+($G$1*C326)</f>
        <v>355.18321923611109</v>
      </c>
    </row>
    <row r="327" spans="1:4" x14ac:dyDescent="0.25">
      <c r="A327" s="1">
        <v>0.54166666666666696</v>
      </c>
      <c r="B327" s="4">
        <f>[11]Front_Irradiance!B190</f>
        <v>477.22302187499992</v>
      </c>
      <c r="C327" s="4">
        <f>[11]Back_Irradiance!B190</f>
        <v>195.85628715277781</v>
      </c>
      <c r="D327" s="4">
        <f>B327+($G$1*C327)</f>
        <v>633.9080515972222</v>
      </c>
    </row>
    <row r="328" spans="1:4" x14ac:dyDescent="0.25">
      <c r="A328" s="1">
        <v>0.58333333333333304</v>
      </c>
      <c r="B328" s="4">
        <f>[11]Front_Irradiance!B191</f>
        <v>624.35498333333339</v>
      </c>
      <c r="C328" s="4">
        <f>[11]Back_Irradiance!B191</f>
        <v>259.97010034722223</v>
      </c>
      <c r="D328" s="4">
        <f>B328+($G$1*C328)</f>
        <v>832.33106361111118</v>
      </c>
    </row>
    <row r="329" spans="1:4" x14ac:dyDescent="0.25">
      <c r="A329" s="1">
        <v>0.625</v>
      </c>
      <c r="B329" s="4">
        <f>[11]Front_Irradiance!B192</f>
        <v>735.61746805555561</v>
      </c>
      <c r="C329" s="4">
        <f>[11]Back_Irradiance!B192</f>
        <v>289.34240729166658</v>
      </c>
      <c r="D329" s="4">
        <f>B329+($G$1*C329)</f>
        <v>967.09139388888889</v>
      </c>
    </row>
    <row r="330" spans="1:4" x14ac:dyDescent="0.25">
      <c r="A330" s="1">
        <v>0.66666666666666696</v>
      </c>
      <c r="B330" s="4">
        <f>[11]Front_Irradiance!B193</f>
        <v>810.06547326388898</v>
      </c>
      <c r="C330" s="4">
        <f>[11]Back_Irradiance!B193</f>
        <v>285.46677430555559</v>
      </c>
      <c r="D330" s="4">
        <f>B330+($G$1*C330)</f>
        <v>1038.4388927083335</v>
      </c>
    </row>
    <row r="331" spans="1:4" x14ac:dyDescent="0.25">
      <c r="A331" s="1">
        <v>0.70833333333333404</v>
      </c>
      <c r="B331" s="4">
        <f>[11]Front_Irradiance!B194</f>
        <v>846.44214861111107</v>
      </c>
      <c r="C331" s="4">
        <f>[11]Back_Irradiance!B194</f>
        <v>245.27582395833329</v>
      </c>
      <c r="D331" s="4">
        <f>B331+($G$1*C331)</f>
        <v>1042.6628077777777</v>
      </c>
    </row>
    <row r="332" spans="1:4" x14ac:dyDescent="0.25">
      <c r="A332" s="1">
        <v>0.75</v>
      </c>
      <c r="B332" s="4">
        <f>[11]Front_Irradiance!B195</f>
        <v>796.43427222222226</v>
      </c>
      <c r="C332" s="4">
        <f>[11]Back_Irradiance!B195</f>
        <v>180.1407361111111</v>
      </c>
      <c r="D332" s="4">
        <f>B332+($G$1*C332)</f>
        <v>940.54686111111118</v>
      </c>
    </row>
    <row r="333" spans="1:4" x14ac:dyDescent="0.25">
      <c r="A333" s="1">
        <v>0.79166666666666696</v>
      </c>
      <c r="B333" s="4">
        <f>[11]Front_Irradiance!B196</f>
        <v>476.12220833333339</v>
      </c>
      <c r="C333" s="4">
        <f>[11]Back_Irradiance!B196</f>
        <v>101.1756584375</v>
      </c>
      <c r="D333" s="4">
        <f>B333+($G$1*C333)</f>
        <v>557.06273508333334</v>
      </c>
    </row>
    <row r="334" spans="1:4" x14ac:dyDescent="0.25">
      <c r="A334" s="1">
        <v>0.83333333333333404</v>
      </c>
      <c r="B334" s="4">
        <f>[11]Front_Irradiance!B197</f>
        <v>62.129331527777786</v>
      </c>
      <c r="C334" s="4">
        <f>[11]Back_Irradiance!B197</f>
        <v>32.701432777777782</v>
      </c>
      <c r="D334" s="4">
        <f>B334+($G$1*C334)</f>
        <v>88.290477750000008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f>[11]Front_Irradiance!B198</f>
        <v>1.967652631944445</v>
      </c>
      <c r="C345" s="4">
        <f>[11]Back_Irradiance!B198</f>
        <v>0.87336636597222217</v>
      </c>
      <c r="D345" s="4">
        <f>B345+($G$1*C345)</f>
        <v>2.6663457247222229</v>
      </c>
    </row>
    <row r="346" spans="1:4" x14ac:dyDescent="0.25">
      <c r="A346" s="1">
        <v>0.33333333333333298</v>
      </c>
      <c r="B346" s="4">
        <f>[11]Front_Irradiance!B199</f>
        <v>35.192525972222221</v>
      </c>
      <c r="C346" s="4">
        <f>[11]Back_Irradiance!B199</f>
        <v>23.43047975694445</v>
      </c>
      <c r="D346" s="4">
        <f>B346+($G$1*C346)</f>
        <v>53.936909777777785</v>
      </c>
    </row>
    <row r="347" spans="1:4" x14ac:dyDescent="0.25">
      <c r="A347" s="1">
        <v>0.375</v>
      </c>
      <c r="B347" s="4">
        <f>[11]Front_Irradiance!B200</f>
        <v>268.48866909722221</v>
      </c>
      <c r="C347" s="4">
        <f>[11]Back_Irradiance!B200</f>
        <v>80.372840972222221</v>
      </c>
      <c r="D347" s="4">
        <f>B347+($G$1*C347)</f>
        <v>332.78694187500002</v>
      </c>
    </row>
    <row r="348" spans="1:4" x14ac:dyDescent="0.25">
      <c r="A348" s="1">
        <v>0.41666666666666702</v>
      </c>
      <c r="B348" s="4">
        <f>[11]Front_Irradiance!B201</f>
        <v>438.90220902777781</v>
      </c>
      <c r="C348" s="4">
        <f>[11]Back_Irradiance!B201</f>
        <v>133.5225128472222</v>
      </c>
      <c r="D348" s="4">
        <f>B348+($G$1*C348)</f>
        <v>545.72021930555559</v>
      </c>
    </row>
    <row r="349" spans="1:4" x14ac:dyDescent="0.25">
      <c r="A349" s="1">
        <v>0.45833333333333298</v>
      </c>
      <c r="B349" s="4">
        <f>[11]Front_Irradiance!B202</f>
        <v>543.34152673611118</v>
      </c>
      <c r="C349" s="4">
        <f>[11]Back_Irradiance!B202</f>
        <v>182.76019375000001</v>
      </c>
      <c r="D349" s="4">
        <f>B349+($G$1*C349)</f>
        <v>689.54968173611121</v>
      </c>
    </row>
    <row r="350" spans="1:4" x14ac:dyDescent="0.25">
      <c r="A350" s="1">
        <v>0.5</v>
      </c>
      <c r="B350" s="4">
        <f>[11]Front_Irradiance!B203</f>
        <v>596.68917986111103</v>
      </c>
      <c r="C350" s="4">
        <f>[11]Back_Irradiance!B203</f>
        <v>224.49104687499999</v>
      </c>
      <c r="D350" s="4">
        <f>B350+($G$1*C350)</f>
        <v>776.282017361111</v>
      </c>
    </row>
    <row r="351" spans="1:4" x14ac:dyDescent="0.25">
      <c r="A351" s="1">
        <v>0.54166666666666696</v>
      </c>
      <c r="B351" s="4">
        <f>[11]Front_Irradiance!B204</f>
        <v>741.57152951388889</v>
      </c>
      <c r="C351" s="4">
        <f>[11]Back_Irradiance!B204</f>
        <v>288.7298072916667</v>
      </c>
      <c r="D351" s="4">
        <f>B351+($G$1*C351)</f>
        <v>972.55537534722225</v>
      </c>
    </row>
    <row r="352" spans="1:4" x14ac:dyDescent="0.25">
      <c r="A352" s="1">
        <v>0.58333333333333304</v>
      </c>
      <c r="B352" s="4">
        <f>[11]Front_Irradiance!B205</f>
        <v>829.29935104166668</v>
      </c>
      <c r="C352" s="4">
        <f>[11]Back_Irradiance!B205</f>
        <v>341.97054027777767</v>
      </c>
      <c r="D352" s="4">
        <f>B352+($G$1*C352)</f>
        <v>1102.8757832638889</v>
      </c>
    </row>
    <row r="353" spans="1:4" x14ac:dyDescent="0.25">
      <c r="A353" s="1">
        <v>0.625</v>
      </c>
      <c r="B353" s="4">
        <f>[11]Front_Irradiance!B206</f>
        <v>895.00323125000011</v>
      </c>
      <c r="C353" s="4">
        <f>[11]Back_Irradiance!B206</f>
        <v>350.94834270833331</v>
      </c>
      <c r="D353" s="4">
        <f>B353+($G$1*C353)</f>
        <v>1175.7619054166667</v>
      </c>
    </row>
    <row r="354" spans="1:4" x14ac:dyDescent="0.25">
      <c r="A354" s="1">
        <v>0.66666666666666696</v>
      </c>
      <c r="B354" s="4">
        <f>[11]Front_Irradiance!B207</f>
        <v>954.30234062500006</v>
      </c>
      <c r="C354" s="4">
        <f>[11]Back_Irradiance!B207</f>
        <v>322.01362152777779</v>
      </c>
      <c r="D354" s="4">
        <f>B354+($G$1*C354)</f>
        <v>1211.9132378472223</v>
      </c>
    </row>
    <row r="355" spans="1:4" x14ac:dyDescent="0.25">
      <c r="A355" s="1">
        <v>0.70833333333333404</v>
      </c>
      <c r="B355" s="4">
        <f>[11]Front_Irradiance!B208</f>
        <v>962.49201319444455</v>
      </c>
      <c r="C355" s="4">
        <f>[11]Back_Irradiance!B208</f>
        <v>264.53218888888892</v>
      </c>
      <c r="D355" s="4">
        <f>B355+($G$1*C355)</f>
        <v>1174.1177643055557</v>
      </c>
    </row>
    <row r="356" spans="1:4" x14ac:dyDescent="0.25">
      <c r="A356" s="1">
        <v>0.75</v>
      </c>
      <c r="B356" s="4">
        <f>[11]Front_Irradiance!B209</f>
        <v>861.27609236111095</v>
      </c>
      <c r="C356" s="4">
        <f>[11]Back_Irradiance!B209</f>
        <v>193.74940034722221</v>
      </c>
      <c r="D356" s="4">
        <f>B356+($G$1*C356)</f>
        <v>1016.2756126388888</v>
      </c>
    </row>
    <row r="357" spans="1:4" x14ac:dyDescent="0.25">
      <c r="A357" s="1">
        <v>0.79166666666666696</v>
      </c>
      <c r="B357" s="4">
        <f>[11]Front_Irradiance!B210</f>
        <v>649.58727743055567</v>
      </c>
      <c r="C357" s="4">
        <f>[11]Back_Irradiance!B210</f>
        <v>112.43179815972221</v>
      </c>
      <c r="D357" s="4">
        <f>B357+($G$1*C357)</f>
        <v>739.53271595833348</v>
      </c>
    </row>
    <row r="358" spans="1:4" x14ac:dyDescent="0.25">
      <c r="A358" s="1">
        <v>0.83333333333333404</v>
      </c>
      <c r="B358" s="4">
        <f>[11]Front_Irradiance!B211</f>
        <v>193.74450208333329</v>
      </c>
      <c r="C358" s="4">
        <f>[11]Back_Irradiance!B211</f>
        <v>39.745870798611122</v>
      </c>
      <c r="D358" s="4">
        <f>B358+($G$1*C358)</f>
        <v>225.54119872222219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f>[11]Front_Irradiance!B212</f>
        <v>3.9417812187500001</v>
      </c>
      <c r="C369" s="4">
        <f>[11]Back_Irradiance!B212</f>
        <v>1.7525425625</v>
      </c>
      <c r="D369" s="4">
        <f>B369+($G$1*C369)</f>
        <v>5.3438152687500002</v>
      </c>
    </row>
    <row r="370" spans="1:4" x14ac:dyDescent="0.25">
      <c r="A370" s="1">
        <v>0.33333333333333298</v>
      </c>
      <c r="B370" s="4">
        <f>[11]Front_Irradiance!B213</f>
        <v>192.62334756944441</v>
      </c>
      <c r="C370" s="4">
        <f>[11]Back_Irradiance!B213</f>
        <v>38.795948576388888</v>
      </c>
      <c r="D370" s="4">
        <f>B370+($G$1*C370)</f>
        <v>223.66010643055552</v>
      </c>
    </row>
    <row r="371" spans="1:4" x14ac:dyDescent="0.25">
      <c r="A371" s="1">
        <v>0.375</v>
      </c>
      <c r="B371" s="4">
        <f>[11]Front_Irradiance!B214</f>
        <v>621.32091875000003</v>
      </c>
      <c r="C371" s="4">
        <f>[11]Back_Irradiance!B214</f>
        <v>117.211695625</v>
      </c>
      <c r="D371" s="4">
        <f>B371+($G$1*C371)</f>
        <v>715.0902752500001</v>
      </c>
    </row>
    <row r="372" spans="1:4" x14ac:dyDescent="0.25">
      <c r="A372" s="1">
        <v>0.41666666666666702</v>
      </c>
      <c r="B372" s="4">
        <f>[11]Front_Irradiance!B215</f>
        <v>927.4380260416666</v>
      </c>
      <c r="C372" s="4">
        <f>[11]Back_Irradiance!B215</f>
        <v>195.7465840277778</v>
      </c>
      <c r="D372" s="4">
        <f>B372+($G$1*C372)</f>
        <v>1084.0352932638889</v>
      </c>
    </row>
    <row r="373" spans="1:4" x14ac:dyDescent="0.25">
      <c r="A373" s="1">
        <v>0.45833333333333298</v>
      </c>
      <c r="B373" s="4">
        <f>[11]Front_Irradiance!B216</f>
        <v>1045.5140034722219</v>
      </c>
      <c r="C373" s="4">
        <f>[11]Back_Irradiance!B216</f>
        <v>276.81373923611108</v>
      </c>
      <c r="D373" s="4">
        <f>B373+($G$1*C373)</f>
        <v>1266.9649948611109</v>
      </c>
    </row>
    <row r="374" spans="1:4" x14ac:dyDescent="0.25">
      <c r="A374" s="1">
        <v>0.5</v>
      </c>
      <c r="B374" s="4">
        <f>[11]Front_Irradiance!B217</f>
        <v>1069.3264930555561</v>
      </c>
      <c r="C374" s="4">
        <f>[11]Back_Irradiance!B217</f>
        <v>346.0579885416667</v>
      </c>
      <c r="D374" s="4">
        <f>B374+($G$1*C374)</f>
        <v>1346.1728838888894</v>
      </c>
    </row>
    <row r="375" spans="1:4" x14ac:dyDescent="0.25">
      <c r="A375" s="1">
        <v>0.54166666666666696</v>
      </c>
      <c r="B375" s="4">
        <f>[11]Front_Irradiance!B218</f>
        <v>1061.7474861111109</v>
      </c>
      <c r="C375" s="4">
        <f>[11]Back_Irradiance!B218</f>
        <v>397.20398576388891</v>
      </c>
      <c r="D375" s="4">
        <f>B375+($G$1*C375)</f>
        <v>1379.5106747222221</v>
      </c>
    </row>
    <row r="376" spans="1:4" x14ac:dyDescent="0.25">
      <c r="A376" s="1">
        <v>0.58333333333333304</v>
      </c>
      <c r="B376" s="4">
        <f>[11]Front_Irradiance!B219</f>
        <v>1054.2898541666671</v>
      </c>
      <c r="C376" s="4">
        <f>[11]Back_Irradiance!B219</f>
        <v>419.21707152777782</v>
      </c>
      <c r="D376" s="4">
        <f>B376+($G$1*C376)</f>
        <v>1389.6635113888892</v>
      </c>
    </row>
    <row r="377" spans="1:4" x14ac:dyDescent="0.25">
      <c r="A377" s="1">
        <v>0.625</v>
      </c>
      <c r="B377" s="4">
        <f>[11]Front_Irradiance!B220</f>
        <v>1063.9493472222221</v>
      </c>
      <c r="C377" s="4">
        <f>[11]Back_Irradiance!B220</f>
        <v>398.8180538194444</v>
      </c>
      <c r="D377" s="4">
        <f>B377+($G$1*C377)</f>
        <v>1383.0037902777776</v>
      </c>
    </row>
    <row r="378" spans="1:4" x14ac:dyDescent="0.25">
      <c r="A378" s="1">
        <v>0.66666666666666696</v>
      </c>
      <c r="B378" s="4">
        <f>[11]Front_Irradiance!B221</f>
        <v>1073.8019930555561</v>
      </c>
      <c r="C378" s="4">
        <f>[11]Back_Irradiance!B221</f>
        <v>350.44943298611111</v>
      </c>
      <c r="D378" s="4">
        <f>B378+($G$1*C378)</f>
        <v>1354.161539444445</v>
      </c>
    </row>
    <row r="379" spans="1:4" x14ac:dyDescent="0.25">
      <c r="A379" s="1">
        <v>0.70833333333333404</v>
      </c>
      <c r="B379" s="4">
        <f>[11]Front_Irradiance!B222</f>
        <v>1049.5393298611109</v>
      </c>
      <c r="C379" s="4">
        <f>[11]Back_Irradiance!B222</f>
        <v>279.4454548611111</v>
      </c>
      <c r="D379" s="4">
        <f>B379+($G$1*C379)</f>
        <v>1273.0956937499998</v>
      </c>
    </row>
    <row r="380" spans="1:4" x14ac:dyDescent="0.25">
      <c r="A380" s="1">
        <v>0.75</v>
      </c>
      <c r="B380" s="4">
        <f>[11]Front_Irradiance!B223</f>
        <v>946.80830659722233</v>
      </c>
      <c r="C380" s="4">
        <f>[11]Back_Irradiance!B223</f>
        <v>196.89319201388889</v>
      </c>
      <c r="D380" s="4">
        <f>B380+($G$1*C380)</f>
        <v>1104.3228602083334</v>
      </c>
    </row>
    <row r="381" spans="1:4" x14ac:dyDescent="0.25">
      <c r="A381" s="1">
        <v>0.79166666666666696</v>
      </c>
      <c r="B381" s="4">
        <f>[11]Front_Irradiance!B224</f>
        <v>667.5663534722222</v>
      </c>
      <c r="C381" s="4">
        <f>[11]Back_Irradiance!B224</f>
        <v>114.2968740972222</v>
      </c>
      <c r="D381" s="4">
        <f>B381+($G$1*C381)</f>
        <v>759.00385274999996</v>
      </c>
    </row>
    <row r="382" spans="1:4" x14ac:dyDescent="0.25">
      <c r="A382" s="1">
        <v>0.83333333333333404</v>
      </c>
      <c r="B382" s="4">
        <f>[11]Front_Irradiance!B225</f>
        <v>216.67768541666669</v>
      </c>
      <c r="C382" s="4">
        <f>[11]Back_Irradiance!B225</f>
        <v>39.428370416666667</v>
      </c>
      <c r="D382" s="4">
        <f>B382+($G$1*C382)</f>
        <v>248.22038175000003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f>[11]Front_Irradiance!B226</f>
        <v>1.965604996527778</v>
      </c>
      <c r="C393" s="4">
        <f>[11]Back_Irradiance!B226</f>
        <v>0.87547248020833324</v>
      </c>
      <c r="D393" s="4">
        <f>B393+($G$1*C393)</f>
        <v>2.6659829806944444</v>
      </c>
    </row>
    <row r="394" spans="1:4" x14ac:dyDescent="0.25">
      <c r="A394" s="1">
        <v>0.33333333333333298</v>
      </c>
      <c r="B394" s="4">
        <f>[11]Front_Irradiance!B227</f>
        <v>43.696657638888887</v>
      </c>
      <c r="C394" s="4">
        <f>[11]Back_Irradiance!B227</f>
        <v>27.855384062500001</v>
      </c>
      <c r="D394" s="4">
        <f>B394+($G$1*C394)</f>
        <v>65.980964888888892</v>
      </c>
    </row>
    <row r="395" spans="1:4" x14ac:dyDescent="0.25">
      <c r="A395" s="1">
        <v>0.375</v>
      </c>
      <c r="B395" s="4">
        <f>[11]Front_Irradiance!B228</f>
        <v>271.6750079861111</v>
      </c>
      <c r="C395" s="4">
        <f>[11]Back_Irradiance!B228</f>
        <v>81.575364722222218</v>
      </c>
      <c r="D395" s="4">
        <f>B395+($G$1*C395)</f>
        <v>336.93529976388891</v>
      </c>
    </row>
    <row r="396" spans="1:4" x14ac:dyDescent="0.25">
      <c r="A396" s="1">
        <v>0.41666666666666702</v>
      </c>
      <c r="B396" s="4">
        <f>[11]Front_Irradiance!B229</f>
        <v>442.05673159722232</v>
      </c>
      <c r="C396" s="4">
        <f>[11]Back_Irradiance!B229</f>
        <v>134.0205847222222</v>
      </c>
      <c r="D396" s="4">
        <f>B396+($G$1*C396)</f>
        <v>549.2731993750001</v>
      </c>
    </row>
    <row r="397" spans="1:4" x14ac:dyDescent="0.25">
      <c r="A397" s="1">
        <v>0.45833333333333298</v>
      </c>
      <c r="B397" s="4">
        <f>[11]Front_Irradiance!B230</f>
        <v>555.72361284722228</v>
      </c>
      <c r="C397" s="4">
        <f>[11]Back_Irradiance!B230</f>
        <v>184.60838993055549</v>
      </c>
      <c r="D397" s="4">
        <f>B397+($G$1*C397)</f>
        <v>703.41032479166665</v>
      </c>
    </row>
    <row r="398" spans="1:4" x14ac:dyDescent="0.25">
      <c r="A398" s="1">
        <v>0.5</v>
      </c>
      <c r="B398" s="4">
        <f>[11]Front_Irradiance!B231</f>
        <v>602.47253854166672</v>
      </c>
      <c r="C398" s="4">
        <f>[11]Back_Irradiance!B231</f>
        <v>226.1076069444444</v>
      </c>
      <c r="D398" s="4">
        <f>B398+($G$1*C398)</f>
        <v>783.35862409722222</v>
      </c>
    </row>
    <row r="399" spans="1:4" x14ac:dyDescent="0.25">
      <c r="A399" s="1">
        <v>0.54166666666666696</v>
      </c>
      <c r="B399" s="4">
        <f>[11]Front_Irradiance!B232</f>
        <v>522.09599340277782</v>
      </c>
      <c r="C399" s="4">
        <f>[11]Back_Irradiance!B232</f>
        <v>224.98286423611111</v>
      </c>
      <c r="D399" s="4">
        <f>B399+($G$1*C399)</f>
        <v>702.08228479166678</v>
      </c>
    </row>
    <row r="400" spans="1:4" x14ac:dyDescent="0.25">
      <c r="A400" s="1">
        <v>0.58333333333333304</v>
      </c>
      <c r="B400" s="4">
        <f>[11]Front_Irradiance!B233</f>
        <v>434.21914374999989</v>
      </c>
      <c r="C400" s="4">
        <f>[11]Back_Irradiance!B233</f>
        <v>188.5137274305556</v>
      </c>
      <c r="D400" s="4">
        <f>B400+($G$1*C400)</f>
        <v>585.03012569444434</v>
      </c>
    </row>
    <row r="401" spans="1:4" x14ac:dyDescent="0.25">
      <c r="A401" s="1">
        <v>0.625</v>
      </c>
      <c r="B401" s="4">
        <f>[11]Front_Irradiance!B234</f>
        <v>297.96635312500001</v>
      </c>
      <c r="C401" s="4">
        <f>[11]Back_Irradiance!B234</f>
        <v>131.67530763888891</v>
      </c>
      <c r="D401" s="4">
        <f>B401+($G$1*C401)</f>
        <v>403.30659923611114</v>
      </c>
    </row>
    <row r="402" spans="1:4" x14ac:dyDescent="0.25">
      <c r="A402" s="1">
        <v>0.66666666666666696</v>
      </c>
      <c r="B402" s="4">
        <f>[11]Front_Irradiance!B235</f>
        <v>263.42073368055549</v>
      </c>
      <c r="C402" s="4">
        <f>[11]Back_Irradiance!B235</f>
        <v>121.33114190972221</v>
      </c>
      <c r="D402" s="4">
        <f>B402+($G$1*C402)</f>
        <v>360.48564720833326</v>
      </c>
    </row>
    <row r="403" spans="1:4" x14ac:dyDescent="0.25">
      <c r="A403" s="1">
        <v>0.70833333333333404</v>
      </c>
      <c r="B403" s="4">
        <f>[11]Front_Irradiance!B236</f>
        <v>211.07414722222219</v>
      </c>
      <c r="C403" s="4">
        <f>[11]Back_Irradiance!B236</f>
        <v>101.6580593402778</v>
      </c>
      <c r="D403" s="4">
        <f>B403+($G$1*C403)</f>
        <v>292.40059469444441</v>
      </c>
    </row>
    <row r="404" spans="1:4" x14ac:dyDescent="0.25">
      <c r="A404" s="1">
        <v>0.75</v>
      </c>
      <c r="B404" s="4">
        <f>[11]Front_Irradiance!B237</f>
        <v>144.5444541666667</v>
      </c>
      <c r="C404" s="4">
        <f>[11]Back_Irradiance!B237</f>
        <v>75.709366354166661</v>
      </c>
      <c r="D404" s="4">
        <f>B404+($G$1*C404)</f>
        <v>205.11194725000001</v>
      </c>
    </row>
    <row r="405" spans="1:4" x14ac:dyDescent="0.25">
      <c r="A405" s="1">
        <v>0.79166666666666696</v>
      </c>
      <c r="B405" s="4">
        <f>[11]Front_Irradiance!B238</f>
        <v>76.645294895833345</v>
      </c>
      <c r="C405" s="4">
        <f>[11]Back_Irradiance!B238</f>
        <v>45.819591770833327</v>
      </c>
      <c r="D405" s="4">
        <f>B405+($G$1*C405)</f>
        <v>113.3009683125</v>
      </c>
    </row>
    <row r="406" spans="1:4" x14ac:dyDescent="0.25">
      <c r="A406" s="1">
        <v>0.83333333333333404</v>
      </c>
      <c r="B406" s="4">
        <f>[11]Front_Irradiance!B239</f>
        <v>21.281066354166668</v>
      </c>
      <c r="C406" s="4">
        <f>[11]Back_Irradiance!B239</f>
        <v>15.25932663194444</v>
      </c>
      <c r="D406" s="4">
        <f>B406+($G$1*C406)</f>
        <v>33.488527659722223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f>[11]Front_Irradiance!B240</f>
        <v>2.949343048611111</v>
      </c>
      <c r="C417" s="4">
        <f>[11]Back_Irradiance!B240</f>
        <v>1.312423600694445</v>
      </c>
      <c r="D417" s="4">
        <f>B417+($G$1*C417)</f>
        <v>3.999281929166667</v>
      </c>
    </row>
    <row r="418" spans="1:4" x14ac:dyDescent="0.25">
      <c r="A418" s="1">
        <v>0.33333333333333298</v>
      </c>
      <c r="B418" s="4">
        <f>[11]Front_Irradiance!B241</f>
        <v>44.608404583333332</v>
      </c>
      <c r="C418" s="4">
        <f>[11]Back_Irradiance!B241</f>
        <v>28.363376562500001</v>
      </c>
      <c r="D418" s="4">
        <f>B418+($G$1*C418)</f>
        <v>67.299105833333329</v>
      </c>
    </row>
    <row r="419" spans="1:4" x14ac:dyDescent="0.25">
      <c r="A419" s="1">
        <v>0.375</v>
      </c>
      <c r="B419" s="4">
        <f>[11]Front_Irradiance!B242</f>
        <v>272.13591423611109</v>
      </c>
      <c r="C419" s="4">
        <f>[11]Back_Irradiance!B242</f>
        <v>81.058534409722228</v>
      </c>
      <c r="D419" s="4">
        <f>B419+($G$1*C419)</f>
        <v>336.9827417638889</v>
      </c>
    </row>
    <row r="420" spans="1:4" x14ac:dyDescent="0.25">
      <c r="A420" s="1">
        <v>0.41666666666666702</v>
      </c>
      <c r="B420" s="4">
        <f>[11]Front_Irradiance!B243</f>
        <v>518.83896284722221</v>
      </c>
      <c r="C420" s="4">
        <f>[11]Back_Irradiance!B243</f>
        <v>149.21418854166669</v>
      </c>
      <c r="D420" s="4">
        <f>B420+($G$1*C420)</f>
        <v>638.2103136805556</v>
      </c>
    </row>
    <row r="421" spans="1:4" x14ac:dyDescent="0.25">
      <c r="A421" s="1">
        <v>0.45833333333333298</v>
      </c>
      <c r="B421" s="4">
        <f>[11]Front_Irradiance!B244</f>
        <v>698.38671631944453</v>
      </c>
      <c r="C421" s="4">
        <f>[11]Back_Irradiance!B244</f>
        <v>220.65286041666661</v>
      </c>
      <c r="D421" s="4">
        <f>B421+($G$1*C421)</f>
        <v>874.90900465277787</v>
      </c>
    </row>
    <row r="422" spans="1:4" x14ac:dyDescent="0.25">
      <c r="A422" s="1">
        <v>0.5</v>
      </c>
      <c r="B422" s="4">
        <f>[11]Front_Irradiance!B245</f>
        <v>817.08653090277778</v>
      </c>
      <c r="C422" s="4">
        <f>[11]Back_Irradiance!B245</f>
        <v>288.078053125</v>
      </c>
      <c r="D422" s="4">
        <f>B422+($G$1*C422)</f>
        <v>1047.5489734027778</v>
      </c>
    </row>
    <row r="423" spans="1:4" x14ac:dyDescent="0.25">
      <c r="A423" s="1">
        <v>0.54166666666666696</v>
      </c>
      <c r="B423" s="4">
        <f>[11]Front_Irradiance!B246</f>
        <v>979.63990555555563</v>
      </c>
      <c r="C423" s="4">
        <f>[11]Back_Irradiance!B246</f>
        <v>375.15105555555562</v>
      </c>
      <c r="D423" s="4">
        <f>B423+($G$1*C423)</f>
        <v>1279.7607500000001</v>
      </c>
    </row>
    <row r="424" spans="1:4" x14ac:dyDescent="0.25">
      <c r="A424" s="1">
        <v>0.58333333333333304</v>
      </c>
      <c r="B424" s="4">
        <f>[11]Front_Irradiance!B247</f>
        <v>1036.1165104166671</v>
      </c>
      <c r="C424" s="4">
        <f>[11]Back_Irradiance!B247</f>
        <v>415.87816631944452</v>
      </c>
      <c r="D424" s="4">
        <f>B424+($G$1*C424)</f>
        <v>1368.8190434722228</v>
      </c>
    </row>
    <row r="425" spans="1:4" x14ac:dyDescent="0.25">
      <c r="A425" s="1">
        <v>0.625</v>
      </c>
      <c r="B425" s="4">
        <f>[11]Front_Irradiance!B248</f>
        <v>1060.1757569444451</v>
      </c>
      <c r="C425" s="4">
        <f>[11]Back_Irradiance!B248</f>
        <v>399.70276145833333</v>
      </c>
      <c r="D425" s="4">
        <f>B425+($G$1*C425)</f>
        <v>1379.9379661111118</v>
      </c>
    </row>
    <row r="426" spans="1:4" x14ac:dyDescent="0.25">
      <c r="A426" s="1">
        <v>0.66666666666666696</v>
      </c>
      <c r="B426" s="4">
        <f>[11]Front_Irradiance!B249</f>
        <v>1071.637114583333</v>
      </c>
      <c r="C426" s="4">
        <f>[11]Back_Irradiance!B249</f>
        <v>349.95155763888891</v>
      </c>
      <c r="D426" s="4">
        <f>B426+($G$1*C426)</f>
        <v>1351.5983606944442</v>
      </c>
    </row>
    <row r="427" spans="1:4" x14ac:dyDescent="0.25">
      <c r="A427" s="1">
        <v>0.70833333333333404</v>
      </c>
      <c r="B427" s="4">
        <f>[11]Front_Irradiance!B250</f>
        <v>1053.0989236111111</v>
      </c>
      <c r="C427" s="4">
        <f>[11]Back_Irradiance!B250</f>
        <v>279.30437916666659</v>
      </c>
      <c r="D427" s="4">
        <f>B427+($G$1*C427)</f>
        <v>1276.5424269444443</v>
      </c>
    </row>
    <row r="428" spans="1:4" x14ac:dyDescent="0.25">
      <c r="A428" s="1">
        <v>0.75</v>
      </c>
      <c r="B428" s="4">
        <f>[11]Front_Irradiance!B251</f>
        <v>951.11419444444437</v>
      </c>
      <c r="C428" s="4">
        <f>[11]Back_Irradiance!B251</f>
        <v>200.26417291666669</v>
      </c>
      <c r="D428" s="4">
        <f>B428+($G$1*C428)</f>
        <v>1111.3255327777777</v>
      </c>
    </row>
    <row r="429" spans="1:4" x14ac:dyDescent="0.25">
      <c r="A429" s="1">
        <v>0.79166666666666696</v>
      </c>
      <c r="B429" s="4">
        <f>[11]Front_Irradiance!B252</f>
        <v>673.9156795138889</v>
      </c>
      <c r="C429" s="4">
        <f>[11]Back_Irradiance!B252</f>
        <v>116.09426045138891</v>
      </c>
      <c r="D429" s="4">
        <f>B429+($G$1*C429)</f>
        <v>766.79108787500002</v>
      </c>
    </row>
    <row r="430" spans="1:4" x14ac:dyDescent="0.25">
      <c r="A430" s="1">
        <v>0.83333333333333404</v>
      </c>
      <c r="B430" s="4">
        <f>[11]Front_Irradiance!B253</f>
        <v>209.7714565972222</v>
      </c>
      <c r="C430" s="4">
        <f>[11]Back_Irradiance!B253</f>
        <v>42.241635243055548</v>
      </c>
      <c r="D430" s="4">
        <f>B430+($G$1*C430)</f>
        <v>243.56476479166665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f>[11]Front_Irradiance!B254</f>
        <v>3.9376757708333332</v>
      </c>
      <c r="C441" s="4">
        <f>[11]Back_Irradiance!B254</f>
        <v>1.755181756944445</v>
      </c>
      <c r="D441" s="4">
        <f>B441+($G$1*C441)</f>
        <v>5.3418211763888888</v>
      </c>
    </row>
    <row r="442" spans="1:4" x14ac:dyDescent="0.25">
      <c r="A442" s="1">
        <v>0.33333333333333298</v>
      </c>
      <c r="B442" s="4">
        <f>[11]Front_Irradiance!B255</f>
        <v>201.33597187500001</v>
      </c>
      <c r="C442" s="4">
        <f>[11]Back_Irradiance!B255</f>
        <v>40.578285972222233</v>
      </c>
      <c r="D442" s="4">
        <f>B442+($G$1*C442)</f>
        <v>233.79860065277779</v>
      </c>
    </row>
    <row r="443" spans="1:4" x14ac:dyDescent="0.25">
      <c r="A443" s="1">
        <v>0.375</v>
      </c>
      <c r="B443" s="4">
        <f>[11]Front_Irradiance!B256</f>
        <v>622.65261736111108</v>
      </c>
      <c r="C443" s="4">
        <f>[11]Back_Irradiance!B256</f>
        <v>118.4239368055556</v>
      </c>
      <c r="D443" s="4">
        <f>B443+($G$1*C443)</f>
        <v>717.39176680555556</v>
      </c>
    </row>
    <row r="444" spans="1:4" x14ac:dyDescent="0.25">
      <c r="A444" s="1">
        <v>0.41666666666666702</v>
      </c>
      <c r="B444" s="4">
        <f>[11]Front_Irradiance!B257</f>
        <v>927.9711586805555</v>
      </c>
      <c r="C444" s="4">
        <f>[11]Back_Irradiance!B257</f>
        <v>197.8728767361111</v>
      </c>
      <c r="D444" s="4">
        <f>B444+($G$1*C444)</f>
        <v>1086.2694600694444</v>
      </c>
    </row>
    <row r="445" spans="1:4" x14ac:dyDescent="0.25">
      <c r="A445" s="1">
        <v>0.45833333333333298</v>
      </c>
      <c r="B445" s="4">
        <f>[11]Front_Irradiance!B258</f>
        <v>1043.609069444444</v>
      </c>
      <c r="C445" s="4">
        <f>[11]Back_Irradiance!B258</f>
        <v>278.24619687500001</v>
      </c>
      <c r="D445" s="4">
        <f>B445+($G$1*C445)</f>
        <v>1266.2060269444441</v>
      </c>
    </row>
    <row r="446" spans="1:4" x14ac:dyDescent="0.25">
      <c r="A446" s="1">
        <v>0.5</v>
      </c>
      <c r="B446" s="4">
        <f>[11]Front_Irradiance!B259</f>
        <v>1070.1180312500001</v>
      </c>
      <c r="C446" s="4">
        <f>[11]Back_Irradiance!B259</f>
        <v>347.4724861111111</v>
      </c>
      <c r="D446" s="4">
        <f>B446+($G$1*C446)</f>
        <v>1348.0960201388889</v>
      </c>
    </row>
    <row r="447" spans="1:4" x14ac:dyDescent="0.25">
      <c r="A447" s="1">
        <v>0.54166666666666696</v>
      </c>
      <c r="B447" s="4">
        <f>[11]Front_Irradiance!B260</f>
        <v>1061.7784270833331</v>
      </c>
      <c r="C447" s="4">
        <f>[11]Back_Irradiance!B260</f>
        <v>396.08424618055562</v>
      </c>
      <c r="D447" s="4">
        <f>B447+($G$1*C447)</f>
        <v>1378.6458240277775</v>
      </c>
    </row>
    <row r="448" spans="1:4" x14ac:dyDescent="0.25">
      <c r="A448" s="1">
        <v>0.58333333333333304</v>
      </c>
      <c r="B448" s="4">
        <f>[11]Front_Irradiance!B261</f>
        <v>1053.439927083333</v>
      </c>
      <c r="C448" s="4">
        <f>[11]Back_Irradiance!B261</f>
        <v>419.95144027777769</v>
      </c>
      <c r="D448" s="4">
        <f>B448+($G$1*C448)</f>
        <v>1389.4010793055552</v>
      </c>
    </row>
    <row r="449" spans="1:4" x14ac:dyDescent="0.25">
      <c r="A449" s="1">
        <v>0.625</v>
      </c>
      <c r="B449" s="4">
        <f>[11]Front_Irradiance!B262</f>
        <v>1062.259288194444</v>
      </c>
      <c r="C449" s="4">
        <f>[11]Back_Irradiance!B262</f>
        <v>402.62429270833343</v>
      </c>
      <c r="D449" s="4">
        <f>B449+($G$1*C449)</f>
        <v>1384.3587223611107</v>
      </c>
    </row>
    <row r="450" spans="1:4" x14ac:dyDescent="0.25">
      <c r="A450" s="1">
        <v>0.66666666666666696</v>
      </c>
      <c r="B450" s="4">
        <f>[11]Front_Irradiance!B263</f>
        <v>1069.379253472222</v>
      </c>
      <c r="C450" s="4">
        <f>[11]Back_Irradiance!B263</f>
        <v>349.79067256944438</v>
      </c>
      <c r="D450" s="4">
        <f>B450+($G$1*C450)</f>
        <v>1349.2117915277775</v>
      </c>
    </row>
    <row r="451" spans="1:4" x14ac:dyDescent="0.25">
      <c r="A451" s="1">
        <v>0.70833333333333404</v>
      </c>
      <c r="B451" s="4">
        <f>[11]Front_Irradiance!B264</f>
        <v>1042.932409722222</v>
      </c>
      <c r="C451" s="4">
        <f>[11]Back_Irradiance!B264</f>
        <v>280.51061805555548</v>
      </c>
      <c r="D451" s="4">
        <f>B451+($G$1*C451)</f>
        <v>1267.3409041666664</v>
      </c>
    </row>
    <row r="452" spans="1:4" x14ac:dyDescent="0.25">
      <c r="A452" s="1">
        <v>0.75</v>
      </c>
      <c r="B452" s="4">
        <f>[11]Front_Irradiance!B265</f>
        <v>944.71543784722235</v>
      </c>
      <c r="C452" s="4">
        <f>[11]Back_Irradiance!B265</f>
        <v>199.25530312500001</v>
      </c>
      <c r="D452" s="4">
        <f>B452+($G$1*C452)</f>
        <v>1104.1196803472224</v>
      </c>
    </row>
    <row r="453" spans="1:4" x14ac:dyDescent="0.25">
      <c r="A453" s="1">
        <v>0.79166666666666696</v>
      </c>
      <c r="B453" s="4">
        <f>[11]Front_Irradiance!B266</f>
        <v>689.9940743055555</v>
      </c>
      <c r="C453" s="4">
        <f>[11]Back_Irradiance!B266</f>
        <v>115.82797208333329</v>
      </c>
      <c r="D453" s="4">
        <f>B453+($G$1*C453)</f>
        <v>782.65645197222216</v>
      </c>
    </row>
    <row r="454" spans="1:4" x14ac:dyDescent="0.25">
      <c r="A454" s="1">
        <v>0.83333333333333404</v>
      </c>
      <c r="B454" s="4">
        <f>[11]Front_Irradiance!B267</f>
        <v>230.18815173611111</v>
      </c>
      <c r="C454" s="4">
        <f>[11]Back_Irradiance!B267</f>
        <v>42.110571770833339</v>
      </c>
      <c r="D454" s="4">
        <f>B454+($G$1*C454)</f>
        <v>263.8766091527778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f>[11]Front_Irradiance!B268</f>
        <v>4.9244474965277769</v>
      </c>
      <c r="C465" s="4">
        <f>[11]Back_Irradiance!B268</f>
        <v>2.197245065972222</v>
      </c>
      <c r="D465" s="4">
        <f>B465+($G$1*C465)</f>
        <v>6.6822435493055545</v>
      </c>
    </row>
    <row r="466" spans="1:4" x14ac:dyDescent="0.25">
      <c r="A466" s="1">
        <v>0.33333333333333298</v>
      </c>
      <c r="B466" s="4">
        <f>[11]Front_Irradiance!B269</f>
        <v>216.36142013888889</v>
      </c>
      <c r="C466" s="4">
        <f>[11]Back_Irradiance!B269</f>
        <v>39.683918402777778</v>
      </c>
      <c r="D466" s="4">
        <f>B466+($G$1*C466)</f>
        <v>248.10855486111112</v>
      </c>
    </row>
    <row r="467" spans="1:4" x14ac:dyDescent="0.25">
      <c r="A467" s="1">
        <v>0.375</v>
      </c>
      <c r="B467" s="4">
        <f>[11]Front_Irradiance!B270</f>
        <v>644.13662604166666</v>
      </c>
      <c r="C467" s="4">
        <f>[11]Back_Irradiance!B270</f>
        <v>115.26466128472219</v>
      </c>
      <c r="D467" s="4">
        <f>B467+($G$1*C467)</f>
        <v>736.34835506944444</v>
      </c>
    </row>
    <row r="468" spans="1:4" x14ac:dyDescent="0.25">
      <c r="A468" s="1">
        <v>0.41666666666666702</v>
      </c>
      <c r="B468" s="4">
        <f>[11]Front_Irradiance!B271</f>
        <v>931.06707499999993</v>
      </c>
      <c r="C468" s="4">
        <f>[11]Back_Irradiance!B271</f>
        <v>196.06658645833329</v>
      </c>
      <c r="D468" s="4">
        <f>B468+($G$1*C468)</f>
        <v>1087.9203441666666</v>
      </c>
    </row>
    <row r="469" spans="1:4" x14ac:dyDescent="0.25">
      <c r="A469" s="1">
        <v>0.45833333333333298</v>
      </c>
      <c r="B469" s="4">
        <f>[11]Front_Irradiance!B272</f>
        <v>1043.6315451388889</v>
      </c>
      <c r="C469" s="4">
        <f>[11]Back_Irradiance!B272</f>
        <v>276.69463541666659</v>
      </c>
      <c r="D469" s="4">
        <f>B469+($G$1*C469)</f>
        <v>1264.9872534722222</v>
      </c>
    </row>
    <row r="470" spans="1:4" x14ac:dyDescent="0.25">
      <c r="A470" s="1">
        <v>0.5</v>
      </c>
      <c r="B470" s="4">
        <f>[11]Front_Irradiance!B273</f>
        <v>1069.7659375000001</v>
      </c>
      <c r="C470" s="4">
        <f>[11]Back_Irradiance!B273</f>
        <v>347.03832777777779</v>
      </c>
      <c r="D470" s="4">
        <f>B470+($G$1*C470)</f>
        <v>1347.3965997222224</v>
      </c>
    </row>
    <row r="471" spans="1:4" x14ac:dyDescent="0.25">
      <c r="A471" s="1">
        <v>0.54166666666666696</v>
      </c>
      <c r="B471" s="4">
        <f>[11]Front_Irradiance!B274</f>
        <v>1060.445263888889</v>
      </c>
      <c r="C471" s="4">
        <f>[11]Back_Irradiance!B274</f>
        <v>397.73990729166673</v>
      </c>
      <c r="D471" s="4">
        <f>B471+($G$1*C471)</f>
        <v>1378.6371897222225</v>
      </c>
    </row>
    <row r="472" spans="1:4" x14ac:dyDescent="0.25">
      <c r="A472" s="1">
        <v>0.58333333333333304</v>
      </c>
      <c r="B472" s="4">
        <f>[11]Front_Irradiance!B275</f>
        <v>1051.2109375</v>
      </c>
      <c r="C472" s="4">
        <f>[11]Back_Irradiance!B275</f>
        <v>420.33917847222227</v>
      </c>
      <c r="D472" s="4">
        <f>B472+($G$1*C472)</f>
        <v>1387.4822802777778</v>
      </c>
    </row>
    <row r="473" spans="1:4" x14ac:dyDescent="0.25">
      <c r="A473" s="1">
        <v>0.625</v>
      </c>
      <c r="B473" s="4">
        <f>[11]Front_Irradiance!B276</f>
        <v>1058.5161388888889</v>
      </c>
      <c r="C473" s="4">
        <f>[11]Back_Irradiance!B276</f>
        <v>400.82404618055563</v>
      </c>
      <c r="D473" s="4">
        <f>B473+($G$1*C473)</f>
        <v>1379.1753758333334</v>
      </c>
    </row>
    <row r="474" spans="1:4" x14ac:dyDescent="0.25">
      <c r="A474" s="1">
        <v>0.66666666666666696</v>
      </c>
      <c r="B474" s="4">
        <f>[11]Front_Irradiance!B277</f>
        <v>1067.5672569444439</v>
      </c>
      <c r="C474" s="4">
        <f>[11]Back_Irradiance!B277</f>
        <v>348.89832361111098</v>
      </c>
      <c r="D474" s="4">
        <f>B474+($G$1*C474)</f>
        <v>1346.6859158333327</v>
      </c>
    </row>
    <row r="475" spans="1:4" x14ac:dyDescent="0.25">
      <c r="A475" s="1">
        <v>0.70833333333333404</v>
      </c>
      <c r="B475" s="4">
        <f>[11]Front_Irradiance!B278</f>
        <v>1043.333756944445</v>
      </c>
      <c r="C475" s="4">
        <f>[11]Back_Irradiance!B278</f>
        <v>281.49854479166669</v>
      </c>
      <c r="D475" s="4">
        <f>B475+($G$1*C475)</f>
        <v>1268.5325927777783</v>
      </c>
    </row>
    <row r="476" spans="1:4" x14ac:dyDescent="0.25">
      <c r="A476" s="1">
        <v>0.75</v>
      </c>
      <c r="B476" s="4">
        <f>[11]Front_Irradiance!B279</f>
        <v>944.64679131944456</v>
      </c>
      <c r="C476" s="4">
        <f>[11]Back_Irradiance!B279</f>
        <v>199.1245059027778</v>
      </c>
      <c r="D476" s="4">
        <f>B476+($G$1*C476)</f>
        <v>1103.9463960416667</v>
      </c>
    </row>
    <row r="477" spans="1:4" x14ac:dyDescent="0.25">
      <c r="A477" s="1">
        <v>0.79166666666666696</v>
      </c>
      <c r="B477" s="4">
        <f>[11]Front_Irradiance!B280</f>
        <v>685.6824850694444</v>
      </c>
      <c r="C477" s="4">
        <f>[11]Back_Irradiance!B280</f>
        <v>116.1029621875</v>
      </c>
      <c r="D477" s="4">
        <f>B477+($G$1*C477)</f>
        <v>778.56485481944446</v>
      </c>
    </row>
    <row r="478" spans="1:4" x14ac:dyDescent="0.25">
      <c r="A478" s="1">
        <v>0.83333333333333404</v>
      </c>
      <c r="B478" s="4">
        <f>[11]Front_Irradiance!B281</f>
        <v>230.55782430555561</v>
      </c>
      <c r="C478" s="4">
        <f>[11]Back_Irradiance!B281</f>
        <v>43.109409548611119</v>
      </c>
      <c r="D478" s="4">
        <f>B478+($G$1*C478)</f>
        <v>265.04535194444452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f>[11]Front_Irradiance!B282</f>
        <v>3.935063190972222</v>
      </c>
      <c r="C489" s="4">
        <f>[11]Back_Irradiance!B282</f>
        <v>1.752271045138889</v>
      </c>
      <c r="D489" s="4">
        <f>B489+($G$1*C489)</f>
        <v>5.3368800270833336</v>
      </c>
    </row>
    <row r="490" spans="1:4" x14ac:dyDescent="0.25">
      <c r="A490" s="1">
        <v>0.33333333333333298</v>
      </c>
      <c r="B490" s="4">
        <f>[11]Front_Irradiance!B283</f>
        <v>172.33018402777779</v>
      </c>
      <c r="C490" s="4">
        <f>[11]Back_Irradiance!B283</f>
        <v>38.704065763888892</v>
      </c>
      <c r="D490" s="4">
        <f>B490+($G$1*C490)</f>
        <v>203.29343663888892</v>
      </c>
    </row>
    <row r="491" spans="1:4" x14ac:dyDescent="0.25">
      <c r="A491" s="1">
        <v>0.375</v>
      </c>
      <c r="B491" s="4">
        <f>[11]Front_Irradiance!B284</f>
        <v>580.68219062499998</v>
      </c>
      <c r="C491" s="4">
        <f>[11]Back_Irradiance!B284</f>
        <v>115.53642961805561</v>
      </c>
      <c r="D491" s="4">
        <f>B491+($G$1*C491)</f>
        <v>673.1113343194445</v>
      </c>
    </row>
    <row r="492" spans="1:4" x14ac:dyDescent="0.25">
      <c r="A492" s="1">
        <v>0.41666666666666702</v>
      </c>
      <c r="B492" s="4">
        <f>[11]Front_Irradiance!B285</f>
        <v>903.80398819444451</v>
      </c>
      <c r="C492" s="4">
        <f>[11]Back_Irradiance!B285</f>
        <v>195.2633243055555</v>
      </c>
      <c r="D492" s="4">
        <f>B492+($G$1*C492)</f>
        <v>1060.0146476388888</v>
      </c>
    </row>
    <row r="493" spans="1:4" x14ac:dyDescent="0.25">
      <c r="A493" s="1">
        <v>0.45833333333333298</v>
      </c>
      <c r="B493" s="4">
        <f>[11]Front_Irradiance!B286</f>
        <v>1034.726288194445</v>
      </c>
      <c r="C493" s="4">
        <f>[11]Back_Irradiance!B286</f>
        <v>277.52821875000001</v>
      </c>
      <c r="D493" s="4">
        <f>B493+($G$1*C493)</f>
        <v>1256.748863194445</v>
      </c>
    </row>
    <row r="494" spans="1:4" x14ac:dyDescent="0.25">
      <c r="A494" s="1">
        <v>0.5</v>
      </c>
      <c r="B494" s="4">
        <f>[11]Front_Irradiance!B287</f>
        <v>1067.9099270833331</v>
      </c>
      <c r="C494" s="4">
        <f>[11]Back_Irradiance!B287</f>
        <v>346.54565833333328</v>
      </c>
      <c r="D494" s="4">
        <f>B494+($G$1*C494)</f>
        <v>1345.1464537499996</v>
      </c>
    </row>
    <row r="495" spans="1:4" x14ac:dyDescent="0.25">
      <c r="A495" s="1">
        <v>0.54166666666666696</v>
      </c>
      <c r="B495" s="4">
        <f>[11]Front_Irradiance!B288</f>
        <v>1060.014795138889</v>
      </c>
      <c r="C495" s="4">
        <f>[11]Back_Irradiance!B288</f>
        <v>396.2299482638889</v>
      </c>
      <c r="D495" s="4">
        <f>B495+($G$1*C495)</f>
        <v>1376.9987537500001</v>
      </c>
    </row>
    <row r="496" spans="1:4" x14ac:dyDescent="0.25">
      <c r="A496" s="1">
        <v>0.58333333333333304</v>
      </c>
      <c r="B496" s="4">
        <f>[11]Front_Irradiance!B289</f>
        <v>1051.4365</v>
      </c>
      <c r="C496" s="4">
        <f>[11]Back_Irradiance!B289</f>
        <v>420.3179628472223</v>
      </c>
      <c r="D496" s="4">
        <f>B496+($G$1*C496)</f>
        <v>1387.6908702777778</v>
      </c>
    </row>
    <row r="497" spans="1:4" x14ac:dyDescent="0.25">
      <c r="A497" s="1">
        <v>0.625</v>
      </c>
      <c r="B497" s="4">
        <f>[11]Front_Irradiance!B290</f>
        <v>1060.610368055555</v>
      </c>
      <c r="C497" s="4">
        <f>[11]Back_Irradiance!B290</f>
        <v>402.58668819444438</v>
      </c>
      <c r="D497" s="4">
        <f>B497+($G$1*C497)</f>
        <v>1382.6797186111105</v>
      </c>
    </row>
    <row r="498" spans="1:4" x14ac:dyDescent="0.25">
      <c r="A498" s="1">
        <v>0.66666666666666696</v>
      </c>
      <c r="B498" s="4">
        <f>[11]Front_Irradiance!B291</f>
        <v>1070.923527777778</v>
      </c>
      <c r="C498" s="4">
        <f>[11]Back_Irradiance!B291</f>
        <v>352.23210694444452</v>
      </c>
      <c r="D498" s="4">
        <f>B498+($G$1*C498)</f>
        <v>1352.7092133333335</v>
      </c>
    </row>
    <row r="499" spans="1:4" x14ac:dyDescent="0.25">
      <c r="A499" s="1">
        <v>0.70833333333333404</v>
      </c>
      <c r="B499" s="4">
        <f>[11]Front_Irradiance!B292</f>
        <v>1046.574284722222</v>
      </c>
      <c r="C499" s="4">
        <f>[11]Back_Irradiance!B292</f>
        <v>282.28137881944451</v>
      </c>
      <c r="D499" s="4">
        <f>B499+($G$1*C499)</f>
        <v>1272.3993877777777</v>
      </c>
    </row>
    <row r="500" spans="1:4" x14ac:dyDescent="0.25">
      <c r="A500" s="1">
        <v>0.75</v>
      </c>
      <c r="B500" s="4">
        <f>[11]Front_Irradiance!B293</f>
        <v>948.57883020833344</v>
      </c>
      <c r="C500" s="4">
        <f>[11]Back_Irradiance!B293</f>
        <v>200.01110937499999</v>
      </c>
      <c r="D500" s="4">
        <f>B500+($G$1*C500)</f>
        <v>1108.5877177083335</v>
      </c>
    </row>
    <row r="501" spans="1:4" x14ac:dyDescent="0.25">
      <c r="A501" s="1">
        <v>0.79166666666666696</v>
      </c>
      <c r="B501" s="4">
        <f>[11]Front_Irradiance!B294</f>
        <v>693.40410277777789</v>
      </c>
      <c r="C501" s="4">
        <f>[11]Back_Irradiance!B294</f>
        <v>117.3071912152778</v>
      </c>
      <c r="D501" s="4">
        <f>B501+($G$1*C501)</f>
        <v>787.24985575000017</v>
      </c>
    </row>
    <row r="502" spans="1:4" x14ac:dyDescent="0.25">
      <c r="A502" s="1">
        <v>0.83333333333333404</v>
      </c>
      <c r="B502" s="4">
        <f>[11]Front_Irradiance!B295</f>
        <v>240.71674444444449</v>
      </c>
      <c r="C502" s="4">
        <f>[11]Back_Irradiance!B295</f>
        <v>44.300810138888892</v>
      </c>
      <c r="D502" s="4">
        <f>B502+($G$1*C502)</f>
        <v>276.15739255555559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f>[11]Front_Irradiance!B296</f>
        <v>4.9222558750000003</v>
      </c>
      <c r="C513" s="4">
        <f>[11]Back_Irradiance!B296</f>
        <v>2.1977928124999999</v>
      </c>
      <c r="D513" s="4">
        <f>B513+($G$1*C513)</f>
        <v>6.6804901250000004</v>
      </c>
    </row>
    <row r="514" spans="1:4" x14ac:dyDescent="0.25">
      <c r="A514" s="1">
        <v>0.33333333333333298</v>
      </c>
      <c r="B514" s="4">
        <f>[11]Front_Irradiance!B297</f>
        <v>221.60499791666669</v>
      </c>
      <c r="C514" s="4">
        <f>[11]Back_Irradiance!B297</f>
        <v>40.80478732638889</v>
      </c>
      <c r="D514" s="4">
        <f>B514+($G$1*C514)</f>
        <v>254.24882777777782</v>
      </c>
    </row>
    <row r="515" spans="1:4" x14ac:dyDescent="0.25">
      <c r="A515" s="1">
        <v>0.375</v>
      </c>
      <c r="B515" s="4">
        <f>[11]Front_Irradiance!B298</f>
        <v>644.9465256944444</v>
      </c>
      <c r="C515" s="4">
        <f>[11]Back_Irradiance!B298</f>
        <v>115.68244975694439</v>
      </c>
      <c r="D515" s="4">
        <f>B515+($G$1*C515)</f>
        <v>737.49248549999993</v>
      </c>
    </row>
    <row r="516" spans="1:4" x14ac:dyDescent="0.25">
      <c r="A516" s="1">
        <v>0.41666666666666702</v>
      </c>
      <c r="B516" s="4">
        <f>[11]Front_Irradiance!B299</f>
        <v>935.21864930555557</v>
      </c>
      <c r="C516" s="4">
        <f>[11]Back_Irradiance!B299</f>
        <v>195.97373229166669</v>
      </c>
      <c r="D516" s="4">
        <f>B516+($G$1*C516)</f>
        <v>1091.9976351388889</v>
      </c>
    </row>
    <row r="517" spans="1:4" x14ac:dyDescent="0.25">
      <c r="A517" s="1">
        <v>0.45833333333333298</v>
      </c>
      <c r="B517" s="4">
        <f>[11]Front_Irradiance!B300</f>
        <v>1043.5972013888891</v>
      </c>
      <c r="C517" s="4">
        <f>[11]Back_Irradiance!B300</f>
        <v>278.81014479166669</v>
      </c>
      <c r="D517" s="4">
        <f>B517+($G$1*C517)</f>
        <v>1266.6453172222225</v>
      </c>
    </row>
    <row r="518" spans="1:4" x14ac:dyDescent="0.25">
      <c r="A518" s="1">
        <v>0.5</v>
      </c>
      <c r="B518" s="4">
        <f>[11]Front_Irradiance!B301</f>
        <v>1069.748940972222</v>
      </c>
      <c r="C518" s="4">
        <f>[11]Back_Irradiance!B301</f>
        <v>346.32215208333332</v>
      </c>
      <c r="D518" s="4">
        <f>B518+($G$1*C518)</f>
        <v>1346.8066626388886</v>
      </c>
    </row>
    <row r="519" spans="1:4" x14ac:dyDescent="0.25">
      <c r="A519" s="1">
        <v>0.54166666666666696</v>
      </c>
      <c r="B519" s="4">
        <f>[11]Front_Irradiance!B302</f>
        <v>1060.0103402777779</v>
      </c>
      <c r="C519" s="4">
        <f>[11]Back_Irradiance!B302</f>
        <v>395.81532847222229</v>
      </c>
      <c r="D519" s="4">
        <f>B519+($G$1*C519)</f>
        <v>1376.6626030555558</v>
      </c>
    </row>
    <row r="520" spans="1:4" x14ac:dyDescent="0.25">
      <c r="A520" s="1">
        <v>0.58333333333333304</v>
      </c>
      <c r="B520" s="4">
        <f>[11]Front_Irradiance!B303</f>
        <v>1051.457229166667</v>
      </c>
      <c r="C520" s="4">
        <f>[11]Back_Irradiance!B303</f>
        <v>419.37943402777768</v>
      </c>
      <c r="D520" s="4">
        <f>B520+($G$1*C520)</f>
        <v>1386.9607763888891</v>
      </c>
    </row>
    <row r="521" spans="1:4" x14ac:dyDescent="0.25">
      <c r="A521" s="1">
        <v>0.625</v>
      </c>
      <c r="B521" s="4">
        <f>[11]Front_Irradiance!B304</f>
        <v>1059.9934618055561</v>
      </c>
      <c r="C521" s="4">
        <f>[11]Back_Irradiance!B304</f>
        <v>404.45505972222219</v>
      </c>
      <c r="D521" s="4">
        <f>B521+($G$1*C521)</f>
        <v>1383.5575095833337</v>
      </c>
    </row>
    <row r="522" spans="1:4" x14ac:dyDescent="0.25">
      <c r="A522" s="1">
        <v>0.66666666666666696</v>
      </c>
      <c r="B522" s="4">
        <f>[11]Front_Irradiance!B305</f>
        <v>1060.751472222222</v>
      </c>
      <c r="C522" s="4">
        <f>[11]Back_Irradiance!B305</f>
        <v>347.74840416666672</v>
      </c>
      <c r="D522" s="4">
        <f>B522+($G$1*C522)</f>
        <v>1338.9501955555554</v>
      </c>
    </row>
    <row r="523" spans="1:4" x14ac:dyDescent="0.25">
      <c r="A523" s="1">
        <v>0.70833333333333404</v>
      </c>
      <c r="B523" s="4">
        <f>[11]Front_Irradiance!B306</f>
        <v>967.76940416666673</v>
      </c>
      <c r="C523" s="4">
        <f>[11]Back_Irradiance!B306</f>
        <v>271.99151284722222</v>
      </c>
      <c r="D523" s="4">
        <f>B523+($G$1*C523)</f>
        <v>1185.3626144444445</v>
      </c>
    </row>
    <row r="524" spans="1:4" x14ac:dyDescent="0.25">
      <c r="A524" s="1">
        <v>0.75</v>
      </c>
      <c r="B524" s="4">
        <f>[11]Front_Irradiance!B307</f>
        <v>660.02844340277773</v>
      </c>
      <c r="C524" s="4">
        <f>[11]Back_Irradiance!B307</f>
        <v>171.597809375</v>
      </c>
      <c r="D524" s="4">
        <f>B524+($G$1*C524)</f>
        <v>797.30669090277775</v>
      </c>
    </row>
    <row r="525" spans="1:4" x14ac:dyDescent="0.25">
      <c r="A525" s="1">
        <v>0.79166666666666696</v>
      </c>
      <c r="B525" s="4">
        <f>[11]Front_Irradiance!B308</f>
        <v>584.81785208333338</v>
      </c>
      <c r="C525" s="4">
        <f>[11]Back_Irradiance!B308</f>
        <v>112.0819392708333</v>
      </c>
      <c r="D525" s="4">
        <f>B525+($G$1*C525)</f>
        <v>674.48340350000001</v>
      </c>
    </row>
    <row r="526" spans="1:4" x14ac:dyDescent="0.25">
      <c r="A526" s="1">
        <v>0.83333333333333404</v>
      </c>
      <c r="B526" s="4">
        <f>[11]Front_Irradiance!B309</f>
        <v>226.42642361111109</v>
      </c>
      <c r="C526" s="4">
        <f>[11]Back_Irradiance!B309</f>
        <v>44.418214409722218</v>
      </c>
      <c r="D526" s="4">
        <f>B526+($G$1*C526)</f>
        <v>261.96099513888885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f>[11]Front_Irradiance!B310</f>
        <v>2.9449740347222222</v>
      </c>
      <c r="C537" s="4">
        <f>[11]Back_Irradiance!B310</f>
        <v>1.3176712951388889</v>
      </c>
      <c r="D537" s="4">
        <f>B537+($G$1*C537)</f>
        <v>3.9991110708333331</v>
      </c>
    </row>
    <row r="538" spans="1:4" x14ac:dyDescent="0.25">
      <c r="A538" s="1">
        <v>0.33333333333333298</v>
      </c>
      <c r="B538" s="4">
        <f>[11]Front_Irradiance!B311</f>
        <v>46.397324166666671</v>
      </c>
      <c r="C538" s="4">
        <f>[11]Back_Irradiance!B311</f>
        <v>29.425138125</v>
      </c>
      <c r="D538" s="4">
        <f>B538+($G$1*C538)</f>
        <v>69.937434666666675</v>
      </c>
    </row>
    <row r="539" spans="1:4" x14ac:dyDescent="0.25">
      <c r="A539" s="1">
        <v>0.375</v>
      </c>
      <c r="B539" s="4">
        <f>[11]Front_Irradiance!B312</f>
        <v>271.08479930555558</v>
      </c>
      <c r="C539" s="4">
        <f>[11]Back_Irradiance!B312</f>
        <v>82.105750138888894</v>
      </c>
      <c r="D539" s="4">
        <f>B539+($G$1*C539)</f>
        <v>336.76939941666672</v>
      </c>
    </row>
    <row r="540" spans="1:4" x14ac:dyDescent="0.25">
      <c r="A540" s="1">
        <v>0.41666666666666702</v>
      </c>
      <c r="B540" s="4">
        <f>[11]Front_Irradiance!B313</f>
        <v>518.75895034722225</v>
      </c>
      <c r="C540" s="4">
        <f>[11]Back_Irradiance!B313</f>
        <v>149.8437645833333</v>
      </c>
      <c r="D540" s="4">
        <f>B540+($G$1*C540)</f>
        <v>638.63396201388889</v>
      </c>
    </row>
    <row r="541" spans="1:4" x14ac:dyDescent="0.25">
      <c r="A541" s="1">
        <v>0.45833333333333298</v>
      </c>
      <c r="B541" s="4">
        <f>[11]Front_Irradiance!B314</f>
        <v>688.80103611111099</v>
      </c>
      <c r="C541" s="4">
        <f>[11]Back_Irradiance!B314</f>
        <v>222.86566527777779</v>
      </c>
      <c r="D541" s="4">
        <f>B541+($G$1*C541)</f>
        <v>867.09356833333322</v>
      </c>
    </row>
    <row r="542" spans="1:4" x14ac:dyDescent="0.25">
      <c r="A542" s="1">
        <v>0.5</v>
      </c>
      <c r="B542" s="4">
        <f>[11]Front_Irradiance!B315</f>
        <v>820.16767465277781</v>
      </c>
      <c r="C542" s="4">
        <f>[11]Back_Irradiance!B315</f>
        <v>287.53309548611111</v>
      </c>
      <c r="D542" s="4">
        <f>B542+($G$1*C542)</f>
        <v>1050.1941510416668</v>
      </c>
    </row>
    <row r="543" spans="1:4" x14ac:dyDescent="0.25">
      <c r="A543" s="1">
        <v>0.54166666666666696</v>
      </c>
      <c r="B543" s="4">
        <f>[11]Front_Irradiance!B316</f>
        <v>807.43238506944419</v>
      </c>
      <c r="C543" s="4">
        <f>[11]Back_Irradiance!B316</f>
        <v>316.54219583333332</v>
      </c>
      <c r="D543" s="4">
        <f>B543+($G$1*C543)</f>
        <v>1060.6661417361108</v>
      </c>
    </row>
    <row r="544" spans="1:4" x14ac:dyDescent="0.25">
      <c r="A544" s="1">
        <v>0.58333333333333304</v>
      </c>
      <c r="B544" s="4">
        <f>[11]Front_Irradiance!B317</f>
        <v>779.58586562499988</v>
      </c>
      <c r="C544" s="4">
        <f>[11]Back_Irradiance!B317</f>
        <v>322.24407187499997</v>
      </c>
      <c r="D544" s="4">
        <f>B544+($G$1*C544)</f>
        <v>1037.3811231249999</v>
      </c>
    </row>
    <row r="545" spans="1:4" x14ac:dyDescent="0.25">
      <c r="A545" s="1">
        <v>0.625</v>
      </c>
      <c r="B545" s="4">
        <f>[11]Front_Irradiance!B318</f>
        <v>741.15564861111113</v>
      </c>
      <c r="C545" s="4">
        <f>[11]Back_Irradiance!B318</f>
        <v>303.09050937500001</v>
      </c>
      <c r="D545" s="4">
        <f>B545+($G$1*C545)</f>
        <v>983.62805611111116</v>
      </c>
    </row>
    <row r="546" spans="1:4" x14ac:dyDescent="0.25">
      <c r="A546" s="1">
        <v>0.66666666666666696</v>
      </c>
      <c r="B546" s="4">
        <f>[11]Front_Irradiance!B319</f>
        <v>699.87952361111127</v>
      </c>
      <c r="C546" s="4">
        <f>[11]Back_Irradiance!B319</f>
        <v>251.52388645833341</v>
      </c>
      <c r="D546" s="4">
        <f>B546+($G$1*C546)</f>
        <v>901.09863277777799</v>
      </c>
    </row>
    <row r="547" spans="1:4" x14ac:dyDescent="0.25">
      <c r="A547" s="1">
        <v>0.70833333333333404</v>
      </c>
      <c r="B547" s="4">
        <f>[11]Front_Irradiance!B320</f>
        <v>594.01453923611109</v>
      </c>
      <c r="C547" s="4">
        <f>[11]Back_Irradiance!B320</f>
        <v>201.37037118055551</v>
      </c>
      <c r="D547" s="4">
        <f>B547+($G$1*C547)</f>
        <v>755.11083618055545</v>
      </c>
    </row>
    <row r="548" spans="1:4" x14ac:dyDescent="0.25">
      <c r="A548" s="1">
        <v>0.75</v>
      </c>
      <c r="B548" s="4">
        <f>[11]Front_Irradiance!B321</f>
        <v>453.1645402777778</v>
      </c>
      <c r="C548" s="4">
        <f>[11]Back_Irradiance!B321</f>
        <v>139.25478263888891</v>
      </c>
      <c r="D548" s="4">
        <f>B548+($G$1*C548)</f>
        <v>564.56836638888899</v>
      </c>
    </row>
    <row r="549" spans="1:4" x14ac:dyDescent="0.25">
      <c r="A549" s="1">
        <v>0.79166666666666696</v>
      </c>
      <c r="B549" s="4">
        <f>[11]Front_Irradiance!B322</f>
        <v>330.04323541666662</v>
      </c>
      <c r="C549" s="4">
        <f>[11]Back_Irradiance!B322</f>
        <v>95.861644930555556</v>
      </c>
      <c r="D549" s="4">
        <f>B549+($G$1*C549)</f>
        <v>406.73255136111106</v>
      </c>
    </row>
    <row r="550" spans="1:4" x14ac:dyDescent="0.25">
      <c r="A550" s="1">
        <v>0.83333333333333404</v>
      </c>
      <c r="B550" s="4">
        <f>[11]Front_Irradiance!B323</f>
        <v>81.837988993055561</v>
      </c>
      <c r="C550" s="4">
        <f>[11]Back_Irradiance!B323</f>
        <v>40.11419288194444</v>
      </c>
      <c r="D550" s="4">
        <f>B550+($G$1*C550)</f>
        <v>113.92934329861112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f>[11]Front_Irradiance!B324</f>
        <v>4.9149922986111108</v>
      </c>
      <c r="C561" s="4">
        <f>[11]Back_Irradiance!B324</f>
        <v>2.19170915625</v>
      </c>
      <c r="D561" s="4">
        <f>B561+($G$1*C561)</f>
        <v>6.6683596236111109</v>
      </c>
    </row>
    <row r="562" spans="1:4" x14ac:dyDescent="0.25">
      <c r="A562" s="1">
        <v>0.33333333333333298</v>
      </c>
      <c r="B562" s="4">
        <f>[11]Front_Irradiance!B325</f>
        <v>134.34195381944451</v>
      </c>
      <c r="C562" s="4">
        <f>[11]Back_Irradiance!B325</f>
        <v>37.882579618055559</v>
      </c>
      <c r="D562" s="4">
        <f>B562+($G$1*C562)</f>
        <v>164.64801751388896</v>
      </c>
    </row>
    <row r="563" spans="1:4" x14ac:dyDescent="0.25">
      <c r="A563" s="1">
        <v>0.375</v>
      </c>
      <c r="B563" s="4">
        <f>[11]Front_Irradiance!B326</f>
        <v>192.00047708333329</v>
      </c>
      <c r="C563" s="4">
        <f>[11]Back_Irradiance!B326</f>
        <v>87.003478819444453</v>
      </c>
      <c r="D563" s="4">
        <f>B563+($G$1*C563)</f>
        <v>261.60326013888886</v>
      </c>
    </row>
    <row r="564" spans="1:4" x14ac:dyDescent="0.25">
      <c r="A564" s="1">
        <v>0.41666666666666702</v>
      </c>
      <c r="B564" s="4">
        <f>[11]Front_Irradiance!B327</f>
        <v>444.01241874999999</v>
      </c>
      <c r="C564" s="4">
        <f>[11]Back_Irradiance!B327</f>
        <v>136.10267569444451</v>
      </c>
      <c r="D564" s="4">
        <f>B564+($G$1*C564)</f>
        <v>552.89455930555562</v>
      </c>
    </row>
    <row r="565" spans="1:4" x14ac:dyDescent="0.25">
      <c r="A565" s="1">
        <v>0.45833333333333298</v>
      </c>
      <c r="B565" s="4">
        <f>[11]Front_Irradiance!B328</f>
        <v>550.13215694444443</v>
      </c>
      <c r="C565" s="4">
        <f>[11]Back_Irradiance!B328</f>
        <v>185.2723267361111</v>
      </c>
      <c r="D565" s="4">
        <f>B565+($G$1*C565)</f>
        <v>698.35001833333331</v>
      </c>
    </row>
    <row r="566" spans="1:4" x14ac:dyDescent="0.25">
      <c r="A566" s="1">
        <v>0.5</v>
      </c>
      <c r="B566" s="4">
        <f>[11]Front_Irradiance!B329</f>
        <v>608.29843263888881</v>
      </c>
      <c r="C566" s="4">
        <f>[11]Back_Irradiance!B329</f>
        <v>227.18604687499999</v>
      </c>
      <c r="D566" s="4">
        <f>B566+($G$1*C566)</f>
        <v>790.04727013888885</v>
      </c>
    </row>
    <row r="567" spans="1:4" x14ac:dyDescent="0.25">
      <c r="A567" s="1">
        <v>0.54166666666666696</v>
      </c>
      <c r="B567" s="4">
        <f>[11]Front_Irradiance!B330</f>
        <v>882.25359236111115</v>
      </c>
      <c r="C567" s="4">
        <f>[11]Back_Irradiance!B330</f>
        <v>344.81219930555562</v>
      </c>
      <c r="D567" s="4">
        <f>B567+($G$1*C567)</f>
        <v>1158.1033518055556</v>
      </c>
    </row>
    <row r="568" spans="1:4" x14ac:dyDescent="0.25">
      <c r="A568" s="1">
        <v>0.58333333333333304</v>
      </c>
      <c r="B568" s="4">
        <f>[11]Front_Irradiance!B331</f>
        <v>1002.0655937499999</v>
      </c>
      <c r="C568" s="4">
        <f>[11]Back_Irradiance!B331</f>
        <v>405.92990208333327</v>
      </c>
      <c r="D568" s="4">
        <f>B568+($G$1*C568)</f>
        <v>1326.8095154166667</v>
      </c>
    </row>
    <row r="569" spans="1:4" x14ac:dyDescent="0.25">
      <c r="A569" s="1">
        <v>0.625</v>
      </c>
      <c r="B569" s="4">
        <f>[11]Front_Irradiance!B332</f>
        <v>1051.9557777777779</v>
      </c>
      <c r="C569" s="4">
        <f>[11]Back_Irradiance!B332</f>
        <v>404.25022604166668</v>
      </c>
      <c r="D569" s="4">
        <f>B569+($G$1*C569)</f>
        <v>1375.3559586111114</v>
      </c>
    </row>
    <row r="570" spans="1:4" x14ac:dyDescent="0.25">
      <c r="A570" s="1">
        <v>0.66666666666666696</v>
      </c>
      <c r="B570" s="4">
        <f>[11]Front_Irradiance!B333</f>
        <v>1038.968802083333</v>
      </c>
      <c r="C570" s="4">
        <f>[11]Back_Irradiance!B333</f>
        <v>348.13391250000001</v>
      </c>
      <c r="D570" s="4">
        <f>B570+($G$1*C570)</f>
        <v>1317.475932083333</v>
      </c>
    </row>
    <row r="571" spans="1:4" x14ac:dyDescent="0.25">
      <c r="A571" s="1">
        <v>0.70833333333333404</v>
      </c>
      <c r="B571" s="4">
        <f>[11]Front_Irradiance!B334</f>
        <v>978.47733541666673</v>
      </c>
      <c r="C571" s="4">
        <f>[11]Back_Irradiance!B334</f>
        <v>274.42497569444441</v>
      </c>
      <c r="D571" s="4">
        <f>B571+($G$1*C571)</f>
        <v>1198.0173159722221</v>
      </c>
    </row>
    <row r="572" spans="1:4" x14ac:dyDescent="0.25">
      <c r="A572" s="1">
        <v>0.75</v>
      </c>
      <c r="B572" s="4">
        <f>[11]Front_Irradiance!B335</f>
        <v>810.59536840277769</v>
      </c>
      <c r="C572" s="4">
        <f>[11]Back_Irradiance!B335</f>
        <v>192.59122708333331</v>
      </c>
      <c r="D572" s="4">
        <f>B572+($G$1*C572)</f>
        <v>964.66835006944439</v>
      </c>
    </row>
    <row r="573" spans="1:4" x14ac:dyDescent="0.25">
      <c r="A573" s="1">
        <v>0.79166666666666696</v>
      </c>
      <c r="B573" s="4">
        <f>[11]Front_Irradiance!B336</f>
        <v>663.39163159722227</v>
      </c>
      <c r="C573" s="4">
        <f>[11]Back_Irradiance!B336</f>
        <v>118.1997836805555</v>
      </c>
      <c r="D573" s="4">
        <f>B573+($G$1*C573)</f>
        <v>757.95145854166663</v>
      </c>
    </row>
    <row r="574" spans="1:4" x14ac:dyDescent="0.25">
      <c r="A574" s="1">
        <v>0.83333333333333404</v>
      </c>
      <c r="B574" s="4">
        <f>[11]Front_Irradiance!B337</f>
        <v>260.07108506944451</v>
      </c>
      <c r="C574" s="4">
        <f>[11]Back_Irradiance!B337</f>
        <v>47.600511493055564</v>
      </c>
      <c r="D574" s="4">
        <f>B574+($G$1*C574)</f>
        <v>298.15149426388894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f>[11]Front_Irradiance!B338</f>
        <v>4.9209051874999998</v>
      </c>
      <c r="C585" s="4">
        <f>[11]Back_Irradiance!B338</f>
        <v>2.183648732638888</v>
      </c>
      <c r="D585" s="4">
        <f>B585+($G$1*C585)</f>
        <v>6.6678241736111108</v>
      </c>
    </row>
    <row r="586" spans="1:4" x14ac:dyDescent="0.25">
      <c r="A586" s="1">
        <v>0.33333333333333298</v>
      </c>
      <c r="B586" s="4">
        <f>[11]Front_Irradiance!B339</f>
        <v>134.59922118055559</v>
      </c>
      <c r="C586" s="4">
        <f>[11]Back_Irradiance!B339</f>
        <v>37.930715381944452</v>
      </c>
      <c r="D586" s="4">
        <f>B586+($G$1*C586)</f>
        <v>164.94379348611116</v>
      </c>
    </row>
    <row r="587" spans="1:4" x14ac:dyDescent="0.25">
      <c r="A587" s="1">
        <v>0.375</v>
      </c>
      <c r="B587" s="4">
        <f>[11]Front_Irradiance!B340</f>
        <v>190.48338055555561</v>
      </c>
      <c r="C587" s="4">
        <f>[11]Back_Irradiance!B340</f>
        <v>86.343209618055553</v>
      </c>
      <c r="D587" s="4">
        <f>B587+($G$1*C587)</f>
        <v>259.55794825000004</v>
      </c>
    </row>
    <row r="588" spans="1:4" x14ac:dyDescent="0.25">
      <c r="A588" s="1">
        <v>0.41666666666666702</v>
      </c>
      <c r="B588" s="4">
        <f>[11]Front_Irradiance!B341</f>
        <v>697.41471701388889</v>
      </c>
      <c r="C588" s="4">
        <f>[11]Back_Irradiance!B341</f>
        <v>177.3998427083333</v>
      </c>
      <c r="D588" s="4">
        <f>B588+($G$1*C588)</f>
        <v>839.33459118055555</v>
      </c>
    </row>
    <row r="589" spans="1:4" x14ac:dyDescent="0.25">
      <c r="A589" s="1">
        <v>0.45833333333333298</v>
      </c>
      <c r="B589" s="4">
        <f>[11]Front_Irradiance!B342</f>
        <v>962.02055243055554</v>
      </c>
      <c r="C589" s="4">
        <f>[11]Back_Irradiance!B342</f>
        <v>268.48768645833343</v>
      </c>
      <c r="D589" s="4">
        <f>B589+($G$1*C589)</f>
        <v>1176.8107015972223</v>
      </c>
    </row>
    <row r="590" spans="1:4" x14ac:dyDescent="0.25">
      <c r="A590" s="1">
        <v>0.5</v>
      </c>
      <c r="B590" s="4">
        <f>[11]Front_Irradiance!B343</f>
        <v>1050.394225694444</v>
      </c>
      <c r="C590" s="4">
        <f>[11]Back_Irradiance!B343</f>
        <v>346.81422708333338</v>
      </c>
      <c r="D590" s="4">
        <f>B590+($G$1*C590)</f>
        <v>1327.8456073611108</v>
      </c>
    </row>
    <row r="591" spans="1:4" x14ac:dyDescent="0.25">
      <c r="A591" s="1">
        <v>0.54166666666666696</v>
      </c>
      <c r="B591" s="4">
        <f>[11]Front_Irradiance!B344</f>
        <v>1021.708357638889</v>
      </c>
      <c r="C591" s="4">
        <f>[11]Back_Irradiance!B344</f>
        <v>386.90414965277779</v>
      </c>
      <c r="D591" s="4">
        <f>B591+($G$1*C591)</f>
        <v>1331.2316773611112</v>
      </c>
    </row>
    <row r="592" spans="1:4" x14ac:dyDescent="0.25">
      <c r="A592" s="1">
        <v>0.58333333333333304</v>
      </c>
      <c r="B592" s="4">
        <f>[11]Front_Irradiance!B345</f>
        <v>953.31058229166649</v>
      </c>
      <c r="C592" s="4">
        <f>[11]Back_Irradiance!B345</f>
        <v>389.54119479166673</v>
      </c>
      <c r="D592" s="4">
        <f>B592+($G$1*C592)</f>
        <v>1264.943538125</v>
      </c>
    </row>
    <row r="593" spans="1:4" x14ac:dyDescent="0.25">
      <c r="A593" s="1">
        <v>0.625</v>
      </c>
      <c r="B593" s="4">
        <f>[11]Front_Irradiance!B346</f>
        <v>838.52247048611116</v>
      </c>
      <c r="C593" s="4">
        <f>[11]Back_Irradiance!B346</f>
        <v>331.41391006944451</v>
      </c>
      <c r="D593" s="4">
        <f>B593+($G$1*C593)</f>
        <v>1103.6535985416667</v>
      </c>
    </row>
    <row r="594" spans="1:4" x14ac:dyDescent="0.25">
      <c r="A594" s="1">
        <v>0.66666666666666696</v>
      </c>
      <c r="B594" s="4">
        <f>[11]Front_Irradiance!B347</f>
        <v>950.39059999999984</v>
      </c>
      <c r="C594" s="4">
        <f>[11]Back_Irradiance!B347</f>
        <v>329.73997430555562</v>
      </c>
      <c r="D594" s="4">
        <f>B594+($G$1*C594)</f>
        <v>1214.1825794444444</v>
      </c>
    </row>
    <row r="595" spans="1:4" x14ac:dyDescent="0.25">
      <c r="A595" s="1">
        <v>0.70833333333333404</v>
      </c>
      <c r="B595" s="4">
        <f>[11]Front_Irradiance!B348</f>
        <v>996.98593854166666</v>
      </c>
      <c r="C595" s="4">
        <f>[11]Back_Irradiance!B348</f>
        <v>278.4369319444445</v>
      </c>
      <c r="D595" s="4">
        <f>B595+($G$1*C595)</f>
        <v>1219.7354840972223</v>
      </c>
    </row>
    <row r="596" spans="1:4" x14ac:dyDescent="0.25">
      <c r="A596" s="1">
        <v>0.75</v>
      </c>
      <c r="B596" s="4">
        <f>[11]Front_Irradiance!B349</f>
        <v>944.44763715277793</v>
      </c>
      <c r="C596" s="4">
        <f>[11]Back_Irradiance!B349</f>
        <v>203.18786354166659</v>
      </c>
      <c r="D596" s="4">
        <f>B596+($G$1*C596)</f>
        <v>1106.9979279861113</v>
      </c>
    </row>
    <row r="597" spans="1:4" x14ac:dyDescent="0.25">
      <c r="A597" s="1">
        <v>0.79166666666666696</v>
      </c>
      <c r="B597" s="4">
        <f>[11]Front_Irradiance!B350</f>
        <v>704.6340597222221</v>
      </c>
      <c r="C597" s="4">
        <f>[11]Back_Irradiance!B350</f>
        <v>121.0839155902778</v>
      </c>
      <c r="D597" s="4">
        <f>B597+($G$1*C597)</f>
        <v>801.50119219444434</v>
      </c>
    </row>
    <row r="598" spans="1:4" x14ac:dyDescent="0.25">
      <c r="A598" s="1">
        <v>0.83333333333333404</v>
      </c>
      <c r="B598" s="4">
        <f>[11]Front_Irradiance!B351</f>
        <v>269.57702013888888</v>
      </c>
      <c r="C598" s="4">
        <f>[11]Back_Irradiance!B351</f>
        <v>48.891390555555553</v>
      </c>
      <c r="D598" s="4">
        <f>B598+($G$1*C598)</f>
        <v>308.69013258333331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f>[11]Front_Irradiance!B352</f>
        <v>4.9159280902777773</v>
      </c>
      <c r="C609" s="4">
        <f>[11]Back_Irradiance!B352</f>
        <v>2.189751774305555</v>
      </c>
      <c r="D609" s="4">
        <f>B609+($G$1*C609)</f>
        <v>6.6677295097222213</v>
      </c>
    </row>
    <row r="610" spans="1:4" x14ac:dyDescent="0.25">
      <c r="A610" s="1">
        <v>0.33333333333333298</v>
      </c>
      <c r="B610" s="4">
        <f>[11]Front_Irradiance!B353</f>
        <v>226.26363715277779</v>
      </c>
      <c r="C610" s="4">
        <f>[11]Back_Irradiance!B353</f>
        <v>41.95274784722222</v>
      </c>
      <c r="D610" s="4">
        <f>B610+($G$1*C610)</f>
        <v>259.82583543055557</v>
      </c>
    </row>
    <row r="611" spans="1:4" x14ac:dyDescent="0.25">
      <c r="A611" s="1">
        <v>0.375</v>
      </c>
      <c r="B611" s="4">
        <f>[11]Front_Irradiance!B354</f>
        <v>648.33295451388892</v>
      </c>
      <c r="C611" s="4">
        <f>[11]Back_Irradiance!B354</f>
        <v>117.1870763888889</v>
      </c>
      <c r="D611" s="4">
        <f>B611+($G$1*C611)</f>
        <v>742.08261562500002</v>
      </c>
    </row>
    <row r="612" spans="1:4" x14ac:dyDescent="0.25">
      <c r="A612" s="1">
        <v>0.41666666666666702</v>
      </c>
      <c r="B612" s="4">
        <f>[11]Front_Irradiance!B355</f>
        <v>936.79408576388903</v>
      </c>
      <c r="C612" s="4">
        <f>[11]Back_Irradiance!B355</f>
        <v>195.9023965277778</v>
      </c>
      <c r="D612" s="4">
        <f>B612+($G$1*C612)</f>
        <v>1093.5160029861113</v>
      </c>
    </row>
    <row r="613" spans="1:4" x14ac:dyDescent="0.25">
      <c r="A613" s="1">
        <v>0.45833333333333298</v>
      </c>
      <c r="B613" s="4">
        <f>[11]Front_Irradiance!B356</f>
        <v>1048.19009375</v>
      </c>
      <c r="C613" s="4">
        <f>[11]Back_Irradiance!B356</f>
        <v>279.5158513888889</v>
      </c>
      <c r="D613" s="4">
        <f>B613+($G$1*C613)</f>
        <v>1271.8027748611112</v>
      </c>
    </row>
    <row r="614" spans="1:4" x14ac:dyDescent="0.25">
      <c r="A614" s="1">
        <v>0.5</v>
      </c>
      <c r="B614" s="4">
        <f>[11]Front_Irradiance!B357</f>
        <v>1074.2120416666669</v>
      </c>
      <c r="C614" s="4">
        <f>[11]Back_Irradiance!B357</f>
        <v>348.38988472222218</v>
      </c>
      <c r="D614" s="4">
        <f>B614+($G$1*C614)</f>
        <v>1352.9239494444446</v>
      </c>
    </row>
    <row r="615" spans="1:4" x14ac:dyDescent="0.25">
      <c r="A615" s="1">
        <v>0.54166666666666696</v>
      </c>
      <c r="B615" s="4">
        <f>[11]Front_Irradiance!B358</f>
        <v>1064.7277326388889</v>
      </c>
      <c r="C615" s="4">
        <f>[11]Back_Irradiance!B358</f>
        <v>399.92900555555548</v>
      </c>
      <c r="D615" s="4">
        <f>B615+($G$1*C615)</f>
        <v>1384.6709370833332</v>
      </c>
    </row>
    <row r="616" spans="1:4" x14ac:dyDescent="0.25">
      <c r="A616" s="1">
        <v>0.58333333333333304</v>
      </c>
      <c r="B616" s="4">
        <f>[11]Front_Irradiance!B359</f>
        <v>1054.7915833333329</v>
      </c>
      <c r="C616" s="4">
        <f>[11]Back_Irradiance!B359</f>
        <v>422.87355937500001</v>
      </c>
      <c r="D616" s="4">
        <f>B616+($G$1*C616)</f>
        <v>1393.0904308333329</v>
      </c>
    </row>
    <row r="617" spans="1:4" x14ac:dyDescent="0.25">
      <c r="A617" s="1">
        <v>0.625</v>
      </c>
      <c r="B617" s="4">
        <f>[11]Front_Irradiance!B360</f>
        <v>1060.0369652777781</v>
      </c>
      <c r="C617" s="4">
        <f>[11]Back_Irradiance!B360</f>
        <v>405.66903402777768</v>
      </c>
      <c r="D617" s="4">
        <f>B617+($G$1*C617)</f>
        <v>1384.5721925000003</v>
      </c>
    </row>
    <row r="618" spans="1:4" x14ac:dyDescent="0.25">
      <c r="A618" s="1">
        <v>0.66666666666666696</v>
      </c>
      <c r="B618" s="4">
        <f>[11]Front_Irradiance!B361</f>
        <v>1067.5871562499999</v>
      </c>
      <c r="C618" s="4">
        <f>[11]Back_Irradiance!B361</f>
        <v>355.32132951388888</v>
      </c>
      <c r="D618" s="4">
        <f>B618+($G$1*C618)</f>
        <v>1351.844219861111</v>
      </c>
    </row>
    <row r="619" spans="1:4" x14ac:dyDescent="0.25">
      <c r="A619" s="1">
        <v>0.70833333333333404</v>
      </c>
      <c r="B619" s="4">
        <f>[11]Front_Irradiance!B362</f>
        <v>1037.153645833333</v>
      </c>
      <c r="C619" s="4">
        <f>[11]Back_Irradiance!B362</f>
        <v>285.97918263888891</v>
      </c>
      <c r="D619" s="4">
        <f>B619+($G$1*C619)</f>
        <v>1265.9369919444441</v>
      </c>
    </row>
    <row r="620" spans="1:4" x14ac:dyDescent="0.25">
      <c r="A620" s="1">
        <v>0.75</v>
      </c>
      <c r="B620" s="4">
        <f>[11]Front_Irradiance!B363</f>
        <v>938.22200555555571</v>
      </c>
      <c r="C620" s="4">
        <f>[11]Back_Irradiance!B363</f>
        <v>204.03182951388891</v>
      </c>
      <c r="D620" s="4">
        <f>B620+($G$1*C620)</f>
        <v>1101.4474691666669</v>
      </c>
    </row>
    <row r="621" spans="1:4" x14ac:dyDescent="0.25">
      <c r="A621" s="1">
        <v>0.79166666666666696</v>
      </c>
      <c r="B621" s="4">
        <f>[11]Front_Irradiance!B364</f>
        <v>700.94575208333333</v>
      </c>
      <c r="C621" s="4">
        <f>[11]Back_Irradiance!B364</f>
        <v>121.54225833333329</v>
      </c>
      <c r="D621" s="4">
        <f>B621+($G$1*C621)</f>
        <v>798.17955874999996</v>
      </c>
    </row>
    <row r="622" spans="1:4" x14ac:dyDescent="0.25">
      <c r="A622" s="1">
        <v>0.83333333333333404</v>
      </c>
      <c r="B622" s="4">
        <f>[11]Front_Irradiance!B365</f>
        <v>274.00350312500001</v>
      </c>
      <c r="C622" s="4">
        <f>[11]Back_Irradiance!B365</f>
        <v>49.849633576388896</v>
      </c>
      <c r="D622" s="4">
        <f>B622+($G$1*C622)</f>
        <v>313.88320998611113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f>[11]Front_Irradiance!B366</f>
        <v>4.9161439618055551</v>
      </c>
      <c r="C633" s="4">
        <f>[11]Back_Irradiance!B366</f>
        <v>2.1881257048611111</v>
      </c>
      <c r="D633" s="4">
        <f>B633+($G$1*C633)</f>
        <v>6.6666445256944442</v>
      </c>
    </row>
    <row r="634" spans="1:4" x14ac:dyDescent="0.25">
      <c r="A634" s="1">
        <v>0.33333333333333298</v>
      </c>
      <c r="B634" s="4">
        <f>[11]Front_Irradiance!B367</f>
        <v>72.725847916666666</v>
      </c>
      <c r="C634" s="4">
        <f>[11]Back_Irradiance!B367</f>
        <v>36.281673993055563</v>
      </c>
      <c r="D634" s="4">
        <f>B634+($G$1*C634)</f>
        <v>101.75118711111112</v>
      </c>
    </row>
    <row r="635" spans="1:4" x14ac:dyDescent="0.25">
      <c r="A635" s="1">
        <v>0.375</v>
      </c>
      <c r="B635" s="4">
        <f>[11]Front_Irradiance!B368</f>
        <v>267.3108857638889</v>
      </c>
      <c r="C635" s="4">
        <f>[11]Back_Irradiance!B368</f>
        <v>83.151982743055555</v>
      </c>
      <c r="D635" s="4">
        <f>B635+($G$1*C635)</f>
        <v>333.83247195833337</v>
      </c>
    </row>
    <row r="636" spans="1:4" x14ac:dyDescent="0.25">
      <c r="A636" s="1">
        <v>0.41666666666666702</v>
      </c>
      <c r="B636" s="4">
        <f>[11]Front_Irradiance!B369</f>
        <v>440.44503993055559</v>
      </c>
      <c r="C636" s="4">
        <f>[11]Back_Irradiance!B369</f>
        <v>135.3940981944445</v>
      </c>
      <c r="D636" s="4">
        <f>B636+($G$1*C636)</f>
        <v>548.76031848611115</v>
      </c>
    </row>
    <row r="637" spans="1:4" x14ac:dyDescent="0.25">
      <c r="A637" s="1">
        <v>0.45833333333333298</v>
      </c>
      <c r="B637" s="4">
        <f>[11]Front_Irradiance!B370</f>
        <v>546.51543750000008</v>
      </c>
      <c r="C637" s="4">
        <f>[11]Back_Irradiance!B370</f>
        <v>183.97550659722219</v>
      </c>
      <c r="D637" s="4">
        <f>B637+($G$1*C637)</f>
        <v>693.6958427777779</v>
      </c>
    </row>
    <row r="638" spans="1:4" x14ac:dyDescent="0.25">
      <c r="A638" s="1">
        <v>0.5</v>
      </c>
      <c r="B638" s="4">
        <f>[11]Front_Irradiance!B371</f>
        <v>606.76546562500005</v>
      </c>
      <c r="C638" s="4">
        <f>[11]Back_Irradiance!B371</f>
        <v>226.9819965277778</v>
      </c>
      <c r="D638" s="4">
        <f>B638+($G$1*C638)</f>
        <v>788.35106284722224</v>
      </c>
    </row>
    <row r="639" spans="1:4" x14ac:dyDescent="0.25">
      <c r="A639" s="1">
        <v>0.54166666666666696</v>
      </c>
      <c r="B639" s="4">
        <f>[11]Front_Irradiance!B372</f>
        <v>712.40802083333347</v>
      </c>
      <c r="C639" s="4">
        <f>[11]Back_Irradiance!B372</f>
        <v>284.49673124999998</v>
      </c>
      <c r="D639" s="4">
        <f>B639+($G$1*C639)</f>
        <v>940.0054058333335</v>
      </c>
    </row>
    <row r="640" spans="1:4" x14ac:dyDescent="0.25">
      <c r="A640" s="1">
        <v>0.58333333333333304</v>
      </c>
      <c r="B640" s="4">
        <f>[11]Front_Irradiance!B373</f>
        <v>784.04741041666659</v>
      </c>
      <c r="C640" s="4">
        <f>[11]Back_Irradiance!B373</f>
        <v>324.68204097222218</v>
      </c>
      <c r="D640" s="4">
        <f>B640+($G$1*C640)</f>
        <v>1043.7930431944444</v>
      </c>
    </row>
    <row r="641" spans="1:4" x14ac:dyDescent="0.25">
      <c r="A641" s="1">
        <v>0.625</v>
      </c>
      <c r="B641" s="4">
        <f>[11]Front_Irradiance!B374</f>
        <v>840.05104652777788</v>
      </c>
      <c r="C641" s="4">
        <f>[11]Back_Irradiance!B374</f>
        <v>333.56123784722217</v>
      </c>
      <c r="D641" s="4">
        <f>B641+($G$1*C641)</f>
        <v>1106.9000368055556</v>
      </c>
    </row>
    <row r="642" spans="1:4" x14ac:dyDescent="0.25">
      <c r="A642" s="1">
        <v>0.66666666666666696</v>
      </c>
      <c r="B642" s="4">
        <f>[11]Front_Irradiance!B375</f>
        <v>981.76291944444438</v>
      </c>
      <c r="C642" s="4">
        <f>[11]Back_Irradiance!B375</f>
        <v>340.83176388888887</v>
      </c>
      <c r="D642" s="4">
        <f>B642+($G$1*C642)</f>
        <v>1254.4283305555555</v>
      </c>
    </row>
    <row r="643" spans="1:4" x14ac:dyDescent="0.25">
      <c r="A643" s="1">
        <v>0.70833333333333404</v>
      </c>
      <c r="B643" s="4">
        <f>[11]Front_Irradiance!B376</f>
        <v>1023.017954861111</v>
      </c>
      <c r="C643" s="4">
        <f>[11]Back_Irradiance!B376</f>
        <v>285.18196527777781</v>
      </c>
      <c r="D643" s="4">
        <f>B643+($G$1*C643)</f>
        <v>1251.1635270833333</v>
      </c>
    </row>
    <row r="644" spans="1:4" x14ac:dyDescent="0.25">
      <c r="A644" s="1">
        <v>0.75</v>
      </c>
      <c r="B644" s="4">
        <f>[11]Front_Irradiance!B377</f>
        <v>955.19063055555546</v>
      </c>
      <c r="C644" s="4">
        <f>[11]Back_Irradiance!B377</f>
        <v>206.37255868055561</v>
      </c>
      <c r="D644" s="4">
        <f>B644+($G$1*C644)</f>
        <v>1120.2886774999999</v>
      </c>
    </row>
    <row r="645" spans="1:4" x14ac:dyDescent="0.25">
      <c r="A645" s="1">
        <v>0.79166666666666696</v>
      </c>
      <c r="B645" s="4">
        <f>[11]Front_Irradiance!B378</f>
        <v>711.22457430555551</v>
      </c>
      <c r="C645" s="4">
        <f>[11]Back_Irradiance!B378</f>
        <v>122.8582725694444</v>
      </c>
      <c r="D645" s="4">
        <f>B645+($G$1*C645)</f>
        <v>809.51119236111106</v>
      </c>
    </row>
    <row r="646" spans="1:4" x14ac:dyDescent="0.25">
      <c r="A646" s="1">
        <v>0.83333333333333404</v>
      </c>
      <c r="B646" s="4">
        <f>[11]Front_Irradiance!B379</f>
        <v>280.0845625</v>
      </c>
      <c r="C646" s="4">
        <f>[11]Back_Irradiance!B379</f>
        <v>50.984786701388877</v>
      </c>
      <c r="D646" s="4">
        <f>B646+($G$1*C646)</f>
        <v>320.87239186111111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f>[11]Front_Irradiance!B380</f>
        <v>5.9085360451388889</v>
      </c>
      <c r="C657" s="4">
        <f>[11]Back_Irradiance!B380</f>
        <v>2.6358855381944442</v>
      </c>
      <c r="D657" s="4">
        <f t="shared" si="0"/>
        <v>8.0172444756944437</v>
      </c>
    </row>
    <row r="658" spans="1:4" x14ac:dyDescent="0.25">
      <c r="A658" s="1">
        <v>0.33333333333333298</v>
      </c>
      <c r="B658" s="4">
        <f>[11]Front_Irradiance!B381</f>
        <v>231.17830347222221</v>
      </c>
      <c r="C658" s="4">
        <f>[11]Back_Irradiance!B381</f>
        <v>42.372096284722232</v>
      </c>
      <c r="D658" s="4">
        <f t="shared" si="0"/>
        <v>265.07598050000001</v>
      </c>
    </row>
    <row r="659" spans="1:4" x14ac:dyDescent="0.25">
      <c r="A659" s="1">
        <v>0.375</v>
      </c>
      <c r="B659" s="4">
        <f>[11]Front_Irradiance!B382</f>
        <v>651.46839722222228</v>
      </c>
      <c r="C659" s="4">
        <f>[11]Back_Irradiance!B382</f>
        <v>117.19511121527781</v>
      </c>
      <c r="D659" s="4">
        <f t="shared" si="0"/>
        <v>745.22448619444458</v>
      </c>
    </row>
    <row r="660" spans="1:4" x14ac:dyDescent="0.25">
      <c r="A660" s="1">
        <v>0.41666666666666702</v>
      </c>
      <c r="B660" s="4">
        <f>[11]Front_Irradiance!B383</f>
        <v>939.04496111111109</v>
      </c>
      <c r="C660" s="4">
        <f>[11]Back_Irradiance!B383</f>
        <v>196.18227986111111</v>
      </c>
      <c r="D660" s="4">
        <f t="shared" si="0"/>
        <v>1095.990785</v>
      </c>
    </row>
    <row r="661" spans="1:4" x14ac:dyDescent="0.25">
      <c r="A661" s="1">
        <v>0.45833333333333298</v>
      </c>
      <c r="B661" s="4">
        <f>[11]Front_Irradiance!B384</f>
        <v>1047.0625</v>
      </c>
      <c r="C661" s="4">
        <f>[11]Back_Irradiance!B384</f>
        <v>279.56273611111112</v>
      </c>
      <c r="D661" s="4">
        <f t="shared" si="0"/>
        <v>1270.7126888888888</v>
      </c>
    </row>
    <row r="662" spans="1:4" x14ac:dyDescent="0.25">
      <c r="A662" s="1">
        <v>0.5</v>
      </c>
      <c r="B662" s="4">
        <f>[11]Front_Irradiance!B385</f>
        <v>1072.804055555556</v>
      </c>
      <c r="C662" s="4">
        <f>[11]Back_Irradiance!B385</f>
        <v>349.7362840277778</v>
      </c>
      <c r="D662" s="4">
        <f t="shared" si="0"/>
        <v>1352.5930827777784</v>
      </c>
    </row>
    <row r="663" spans="1:4" x14ac:dyDescent="0.25">
      <c r="A663" s="1">
        <v>0.54166666666666696</v>
      </c>
      <c r="B663" s="4">
        <f>[11]Front_Irradiance!B386</f>
        <v>1065.6433819444439</v>
      </c>
      <c r="C663" s="4">
        <f>[11]Back_Irradiance!B386</f>
        <v>399.1896857638888</v>
      </c>
      <c r="D663" s="4">
        <f t="shared" si="0"/>
        <v>1384.9951305555551</v>
      </c>
    </row>
    <row r="664" spans="1:4" x14ac:dyDescent="0.25">
      <c r="A664" s="1">
        <v>0.58333333333333304</v>
      </c>
      <c r="B664" s="4">
        <f>[11]Front_Irradiance!B387</f>
        <v>1056.689770833334</v>
      </c>
      <c r="C664" s="4">
        <f>[11]Back_Irradiance!B387</f>
        <v>420.08576249999999</v>
      </c>
      <c r="D664" s="4">
        <f t="shared" si="0"/>
        <v>1392.7583808333341</v>
      </c>
    </row>
    <row r="665" spans="1:4" x14ac:dyDescent="0.25">
      <c r="A665" s="1">
        <v>0.625</v>
      </c>
      <c r="B665" s="4">
        <f>[11]Front_Irradiance!B388</f>
        <v>1064.955302083333</v>
      </c>
      <c r="C665" s="4">
        <f>[11]Back_Irradiance!B388</f>
        <v>406.70006527777792</v>
      </c>
      <c r="D665" s="4">
        <f t="shared" si="0"/>
        <v>1390.3153543055553</v>
      </c>
    </row>
    <row r="666" spans="1:4" x14ac:dyDescent="0.25">
      <c r="A666" s="1">
        <v>0.66666666666666696</v>
      </c>
      <c r="B666" s="4">
        <f>[11]Front_Irradiance!B389</f>
        <v>1067.4803680555549</v>
      </c>
      <c r="C666" s="4">
        <f>[11]Back_Irradiance!B389</f>
        <v>356.97787881944441</v>
      </c>
      <c r="D666" s="4">
        <f t="shared" si="0"/>
        <v>1353.0626711111104</v>
      </c>
    </row>
    <row r="667" spans="1:4" x14ac:dyDescent="0.25">
      <c r="A667" s="1">
        <v>0.70833333333333404</v>
      </c>
      <c r="B667" s="4">
        <f>[11]Front_Irradiance!B390</f>
        <v>1013.088069444444</v>
      </c>
      <c r="C667" s="4">
        <f>[11]Back_Irradiance!B390</f>
        <v>284.34333125000001</v>
      </c>
      <c r="D667" s="4">
        <f t="shared" si="0"/>
        <v>1240.562734444444</v>
      </c>
    </row>
    <row r="668" spans="1:4" x14ac:dyDescent="0.25">
      <c r="A668" s="1">
        <v>0.75</v>
      </c>
      <c r="B668" s="4">
        <f>[11]Front_Irradiance!B391</f>
        <v>809.5140052083334</v>
      </c>
      <c r="C668" s="4">
        <f>[11]Back_Irradiance!B391</f>
        <v>195.07021875000001</v>
      </c>
      <c r="D668" s="4">
        <f t="shared" si="0"/>
        <v>965.57018020833345</v>
      </c>
    </row>
    <row r="669" spans="1:4" x14ac:dyDescent="0.25">
      <c r="A669" s="1">
        <v>0.79166666666666696</v>
      </c>
      <c r="B669" s="4">
        <f>[11]Front_Irradiance!B392</f>
        <v>633.60775312499993</v>
      </c>
      <c r="C669" s="4">
        <f>[11]Back_Irradiance!B392</f>
        <v>119.34730374999999</v>
      </c>
      <c r="D669" s="4">
        <f t="shared" si="0"/>
        <v>729.08559612499994</v>
      </c>
    </row>
    <row r="670" spans="1:4" x14ac:dyDescent="0.25">
      <c r="A670" s="1">
        <v>0.83333333333333404</v>
      </c>
      <c r="B670" s="4">
        <f>[11]Front_Irradiance!B393</f>
        <v>250.95024062499999</v>
      </c>
      <c r="C670" s="4">
        <f>[11]Back_Irradiance!B393</f>
        <v>50.438354131944443</v>
      </c>
      <c r="D670" s="4">
        <f t="shared" si="0"/>
        <v>291.30092393055554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f>[11]Front_Irradiance!B394</f>
        <v>5.8984837569444446</v>
      </c>
      <c r="C681" s="4">
        <f>[11]Back_Irradiance!B394</f>
        <v>2.643772059027778</v>
      </c>
      <c r="D681" s="4">
        <f t="shared" si="0"/>
        <v>8.0135014041666679</v>
      </c>
    </row>
    <row r="682" spans="1:4" x14ac:dyDescent="0.25">
      <c r="A682" s="1">
        <v>0.33333333333333298</v>
      </c>
      <c r="B682" s="4">
        <f>[11]Front_Irradiance!B395</f>
        <v>228.78766319444441</v>
      </c>
      <c r="C682" s="4">
        <f>[11]Back_Irradiance!B395</f>
        <v>42.772546527777777</v>
      </c>
      <c r="D682" s="4">
        <f t="shared" si="0"/>
        <v>263.00570041666663</v>
      </c>
    </row>
    <row r="683" spans="1:4" x14ac:dyDescent="0.25">
      <c r="A683" s="1">
        <v>0.375</v>
      </c>
      <c r="B683" s="4">
        <f>[11]Front_Irradiance!B396</f>
        <v>647.9821399305556</v>
      </c>
      <c r="C683" s="4">
        <f>[11]Back_Irradiance!B396</f>
        <v>117.431396875</v>
      </c>
      <c r="D683" s="4">
        <f t="shared" si="0"/>
        <v>741.92725743055564</v>
      </c>
    </row>
    <row r="684" spans="1:4" x14ac:dyDescent="0.25">
      <c r="A684" s="1">
        <v>0.41666666666666702</v>
      </c>
      <c r="B684" s="4">
        <f>[11]Front_Irradiance!B397</f>
        <v>936.6603649305556</v>
      </c>
      <c r="C684" s="4">
        <f>[11]Back_Irradiance!B397</f>
        <v>196.40504375</v>
      </c>
      <c r="D684" s="4">
        <f t="shared" si="0"/>
        <v>1093.7843999305555</v>
      </c>
    </row>
    <row r="685" spans="1:4" x14ac:dyDescent="0.25">
      <c r="A685" s="1">
        <v>0.45833333333333298</v>
      </c>
      <c r="B685" s="4">
        <f>[11]Front_Irradiance!B398</f>
        <v>1048.9221527777779</v>
      </c>
      <c r="C685" s="4">
        <f>[11]Back_Irradiance!B398</f>
        <v>280.80348055555561</v>
      </c>
      <c r="D685" s="4">
        <f t="shared" si="0"/>
        <v>1273.5649372222224</v>
      </c>
    </row>
    <row r="686" spans="1:4" x14ac:dyDescent="0.25">
      <c r="A686" s="1">
        <v>0.5</v>
      </c>
      <c r="B686" s="4">
        <f>[11]Front_Irradiance!B399</f>
        <v>1077.7115763888889</v>
      </c>
      <c r="C686" s="4">
        <f>[11]Back_Irradiance!B399</f>
        <v>349.57846770833328</v>
      </c>
      <c r="D686" s="4">
        <f t="shared" si="0"/>
        <v>1357.3743505555556</v>
      </c>
    </row>
    <row r="687" spans="1:4" x14ac:dyDescent="0.25">
      <c r="A687" s="1">
        <v>0.54166666666666696</v>
      </c>
      <c r="B687" s="4">
        <f>[11]Front_Irradiance!B400</f>
        <v>1073.1948020833329</v>
      </c>
      <c r="C687" s="4">
        <f>[11]Back_Irradiance!B400</f>
        <v>400.41770902777779</v>
      </c>
      <c r="D687" s="4">
        <f t="shared" si="0"/>
        <v>1393.5289693055552</v>
      </c>
    </row>
    <row r="688" spans="1:4" x14ac:dyDescent="0.25">
      <c r="A688" s="1">
        <v>0.58333333333333304</v>
      </c>
      <c r="B688" s="4">
        <f>[11]Front_Irradiance!B401</f>
        <v>1058.3037812499999</v>
      </c>
      <c r="C688" s="4">
        <f>[11]Back_Irradiance!B401</f>
        <v>421.56645034722231</v>
      </c>
      <c r="D688" s="4">
        <f t="shared" si="0"/>
        <v>1395.5569415277778</v>
      </c>
    </row>
    <row r="689" spans="1:4" x14ac:dyDescent="0.25">
      <c r="A689" s="1">
        <v>0.625</v>
      </c>
      <c r="B689" s="4">
        <f>[11]Front_Irradiance!B402</f>
        <v>1063.4312534722219</v>
      </c>
      <c r="C689" s="4">
        <f>[11]Back_Irradiance!B402</f>
        <v>406.72530069444451</v>
      </c>
      <c r="D689" s="4">
        <f t="shared" si="0"/>
        <v>1388.8114940277776</v>
      </c>
    </row>
    <row r="690" spans="1:4" x14ac:dyDescent="0.25">
      <c r="A690" s="1">
        <v>0.66666666666666696</v>
      </c>
      <c r="B690" s="4">
        <f>[11]Front_Irradiance!B403</f>
        <v>1072.3465555555561</v>
      </c>
      <c r="C690" s="4">
        <f>[11]Back_Irradiance!B403</f>
        <v>359.36103368055552</v>
      </c>
      <c r="D690" s="4">
        <f t="shared" si="0"/>
        <v>1359.8353825000004</v>
      </c>
    </row>
    <row r="691" spans="1:4" x14ac:dyDescent="0.25">
      <c r="A691" s="1">
        <v>0.70833333333333404</v>
      </c>
      <c r="B691" s="4">
        <f>[11]Front_Irradiance!B404</f>
        <v>1052.9633854166671</v>
      </c>
      <c r="C691" s="4">
        <f>[11]Back_Irradiance!B404</f>
        <v>289.06229583333328</v>
      </c>
      <c r="D691" s="4">
        <f t="shared" si="0"/>
        <v>1284.2132220833337</v>
      </c>
    </row>
    <row r="692" spans="1:4" x14ac:dyDescent="0.25">
      <c r="A692" s="1">
        <v>0.75</v>
      </c>
      <c r="B692" s="4">
        <f>[11]Front_Irradiance!B405</f>
        <v>969.56450277777788</v>
      </c>
      <c r="C692" s="4">
        <f>[11]Back_Irradiance!B405</f>
        <v>204.89974652777781</v>
      </c>
      <c r="D692" s="4">
        <f t="shared" si="0"/>
        <v>1133.4843000000001</v>
      </c>
    </row>
    <row r="693" spans="1:4" x14ac:dyDescent="0.25">
      <c r="A693" s="1">
        <v>0.79166666666666696</v>
      </c>
      <c r="B693" s="4">
        <f>[11]Front_Irradiance!B406</f>
        <v>737.94093923611126</v>
      </c>
      <c r="C693" s="4">
        <f>[11]Back_Irradiance!B406</f>
        <v>123.8395201388889</v>
      </c>
      <c r="D693" s="4">
        <f t="shared" si="0"/>
        <v>837.01255534722236</v>
      </c>
    </row>
    <row r="694" spans="1:4" x14ac:dyDescent="0.25">
      <c r="A694" s="1">
        <v>0.83333333333333404</v>
      </c>
      <c r="B694" s="4">
        <f>[11]Front_Irradiance!B407</f>
        <v>299.19099340277779</v>
      </c>
      <c r="C694" s="4">
        <f>[11]Back_Irradiance!B407</f>
        <v>53.239396736111111</v>
      </c>
      <c r="D694" s="4">
        <f t="shared" si="0"/>
        <v>341.78251079166671</v>
      </c>
    </row>
    <row r="695" spans="1:4" x14ac:dyDescent="0.25">
      <c r="A695" s="1">
        <v>0.875000000000001</v>
      </c>
      <c r="B695" s="4">
        <f>[11]Front_Irradiance!B408</f>
        <v>0</v>
      </c>
      <c r="C695" s="4">
        <f>[11]Back_Irradiance!B408</f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f>[11]Front_Irradiance!B409</f>
        <v>0</v>
      </c>
      <c r="C696" s="4">
        <f>[11]Back_Irradiance!B409</f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f>[11]Front_Irradiance!B410</f>
        <v>0</v>
      </c>
      <c r="C697" s="4">
        <f>[11]Back_Irradiance!B410</f>
        <v>0</v>
      </c>
      <c r="D697" s="4">
        <f t="shared" si="0"/>
        <v>0</v>
      </c>
    </row>
    <row r="698" spans="1:4" x14ac:dyDescent="0.25">
      <c r="A698" s="1"/>
      <c r="B698" s="4"/>
      <c r="C698" s="4"/>
      <c r="D698" s="4"/>
    </row>
    <row r="699" spans="1:4" x14ac:dyDescent="0.25">
      <c r="A699" s="1"/>
      <c r="B699" s="4"/>
      <c r="C699" s="4"/>
      <c r="D699" s="4"/>
    </row>
    <row r="700" spans="1:4" x14ac:dyDescent="0.25">
      <c r="A700" s="1"/>
      <c r="B700" s="4"/>
      <c r="C700" s="4"/>
      <c r="D700" s="4"/>
    </row>
    <row r="701" spans="1:4" x14ac:dyDescent="0.25">
      <c r="A701" s="1"/>
      <c r="B701" s="4"/>
      <c r="C701" s="4"/>
      <c r="D701" s="4"/>
    </row>
    <row r="702" spans="1:4" x14ac:dyDescent="0.25">
      <c r="A702" s="1"/>
      <c r="B702" s="4"/>
      <c r="C702" s="4"/>
      <c r="D702" s="4"/>
    </row>
    <row r="703" spans="1:4" x14ac:dyDescent="0.25">
      <c r="A703" s="1"/>
      <c r="B703" s="4"/>
      <c r="C703" s="4"/>
      <c r="D703" s="4"/>
    </row>
    <row r="704" spans="1:4" x14ac:dyDescent="0.25">
      <c r="A704" s="1"/>
      <c r="B704" s="4"/>
      <c r="C704" s="4"/>
      <c r="D704" s="4"/>
    </row>
    <row r="705" spans="1:4" x14ac:dyDescent="0.25">
      <c r="A705" s="1"/>
      <c r="B705" s="4"/>
      <c r="C705" s="4"/>
      <c r="D705" s="4"/>
    </row>
    <row r="706" spans="1:4" x14ac:dyDescent="0.25">
      <c r="A706" s="1"/>
      <c r="B706" s="4"/>
      <c r="C706" s="4"/>
      <c r="D706" s="4"/>
    </row>
    <row r="707" spans="1:4" x14ac:dyDescent="0.25">
      <c r="A707" s="1"/>
      <c r="B707" s="4"/>
      <c r="C707" s="4"/>
      <c r="D707" s="4"/>
    </row>
    <row r="708" spans="1:4" x14ac:dyDescent="0.25">
      <c r="A708" s="1"/>
      <c r="B708" s="4"/>
      <c r="C708" s="4"/>
      <c r="D708" s="4"/>
    </row>
    <row r="709" spans="1:4" x14ac:dyDescent="0.25">
      <c r="A709" s="1"/>
      <c r="B709" s="4"/>
      <c r="C709" s="4"/>
      <c r="D709" s="4"/>
    </row>
    <row r="710" spans="1:4" x14ac:dyDescent="0.25">
      <c r="A710" s="1"/>
      <c r="B710" s="4"/>
      <c r="C710" s="4"/>
      <c r="D710" s="4"/>
    </row>
    <row r="711" spans="1:4" x14ac:dyDescent="0.25">
      <c r="A711" s="1"/>
      <c r="B711" s="4"/>
      <c r="C711" s="4"/>
      <c r="D711" s="4"/>
    </row>
    <row r="712" spans="1:4" x14ac:dyDescent="0.25">
      <c r="A712" s="1"/>
      <c r="B712" s="4"/>
      <c r="C712" s="4"/>
      <c r="D712" s="4"/>
    </row>
    <row r="713" spans="1:4" x14ac:dyDescent="0.25">
      <c r="A713" s="1"/>
      <c r="B713" s="4"/>
      <c r="C713" s="4"/>
      <c r="D713" s="4"/>
    </row>
    <row r="714" spans="1:4" x14ac:dyDescent="0.25">
      <c r="A714" s="1"/>
      <c r="B714" s="4"/>
      <c r="C714" s="4"/>
      <c r="D714" s="4"/>
    </row>
    <row r="715" spans="1:4" x14ac:dyDescent="0.25">
      <c r="A715" s="1"/>
      <c r="B715" s="4"/>
      <c r="C715" s="4"/>
      <c r="D715" s="4"/>
    </row>
    <row r="716" spans="1:4" x14ac:dyDescent="0.25">
      <c r="A716" s="1"/>
      <c r="B716" s="4"/>
      <c r="C716" s="4"/>
      <c r="D716" s="4"/>
    </row>
    <row r="717" spans="1:4" x14ac:dyDescent="0.25">
      <c r="A717" s="1"/>
      <c r="B717" s="4"/>
      <c r="C717" s="4"/>
      <c r="D717" s="4"/>
    </row>
    <row r="718" spans="1:4" x14ac:dyDescent="0.25">
      <c r="A718" s="1"/>
      <c r="B718" s="4"/>
      <c r="C718" s="4"/>
      <c r="D718" s="4"/>
    </row>
    <row r="719" spans="1:4" x14ac:dyDescent="0.25">
      <c r="A719" s="1"/>
      <c r="B719" s="4"/>
      <c r="C719" s="4"/>
      <c r="D719" s="4"/>
    </row>
    <row r="720" spans="1:4" x14ac:dyDescent="0.25">
      <c r="A720" s="1"/>
      <c r="B720" s="4"/>
      <c r="C720" s="4"/>
      <c r="D720" s="4"/>
    </row>
    <row r="721" spans="1:4" x14ac:dyDescent="0.25">
      <c r="A721" s="1"/>
      <c r="B721" s="4"/>
      <c r="C721" s="4"/>
      <c r="D721" s="4"/>
    </row>
    <row r="722" spans="1:4" x14ac:dyDescent="0.25">
      <c r="A722" s="1"/>
      <c r="B722" s="4"/>
      <c r="C722" s="4"/>
      <c r="D722" s="4"/>
    </row>
    <row r="723" spans="1:4" x14ac:dyDescent="0.25">
      <c r="A723" s="1"/>
      <c r="B723" s="4"/>
      <c r="C723" s="4"/>
      <c r="D723" s="4"/>
    </row>
    <row r="724" spans="1:4" x14ac:dyDescent="0.25">
      <c r="A724" s="1"/>
      <c r="B724" s="4"/>
      <c r="C724" s="4"/>
      <c r="D724" s="4"/>
    </row>
    <row r="725" spans="1:4" x14ac:dyDescent="0.25">
      <c r="A725" s="1"/>
      <c r="B725" s="4"/>
      <c r="C725" s="4"/>
      <c r="D725" s="4"/>
    </row>
    <row r="726" spans="1:4" x14ac:dyDescent="0.25">
      <c r="A726" s="1"/>
      <c r="B726" s="4"/>
      <c r="C726" s="4"/>
      <c r="D726" s="4"/>
    </row>
    <row r="727" spans="1:4" x14ac:dyDescent="0.25">
      <c r="A727" s="1"/>
      <c r="B727" s="4"/>
      <c r="C727" s="4"/>
      <c r="D727" s="4"/>
    </row>
    <row r="728" spans="1:4" x14ac:dyDescent="0.25">
      <c r="A728" s="1"/>
      <c r="B728" s="4"/>
      <c r="C728" s="4"/>
      <c r="D728" s="4"/>
    </row>
    <row r="729" spans="1:4" x14ac:dyDescent="0.25">
      <c r="A729" s="1"/>
      <c r="B729" s="4"/>
      <c r="C729" s="4"/>
      <c r="D729" s="4"/>
    </row>
    <row r="730" spans="1:4" x14ac:dyDescent="0.25">
      <c r="A730" s="1"/>
      <c r="B730" s="4"/>
      <c r="C730" s="4"/>
      <c r="D730" s="4"/>
    </row>
    <row r="731" spans="1:4" x14ac:dyDescent="0.25">
      <c r="A731" s="1"/>
      <c r="B731" s="4"/>
      <c r="C731" s="4"/>
      <c r="D731" s="4"/>
    </row>
    <row r="732" spans="1:4" x14ac:dyDescent="0.25">
      <c r="A732" s="1"/>
      <c r="B732" s="4"/>
      <c r="C732" s="4"/>
      <c r="D732" s="4"/>
    </row>
    <row r="733" spans="1:4" x14ac:dyDescent="0.25">
      <c r="A733" s="1"/>
      <c r="B733" s="4"/>
      <c r="C733" s="4"/>
      <c r="D733" s="4"/>
    </row>
    <row r="734" spans="1:4" x14ac:dyDescent="0.25">
      <c r="A734" s="1"/>
      <c r="B734" s="4"/>
      <c r="C734" s="4"/>
      <c r="D734" s="4"/>
    </row>
    <row r="735" spans="1:4" x14ac:dyDescent="0.25">
      <c r="A735" s="1"/>
      <c r="B735" s="4"/>
      <c r="C735" s="4"/>
      <c r="D735" s="4"/>
    </row>
    <row r="736" spans="1:4" x14ac:dyDescent="0.25">
      <c r="A736" s="1"/>
      <c r="B736" s="4"/>
      <c r="C736" s="4"/>
      <c r="D736" s="4"/>
    </row>
    <row r="737" spans="1:4" x14ac:dyDescent="0.25">
      <c r="A737" s="1"/>
      <c r="B737" s="4"/>
      <c r="C737" s="4"/>
      <c r="D737" s="4"/>
    </row>
    <row r="738" spans="1:4" x14ac:dyDescent="0.25">
      <c r="A738" s="1"/>
      <c r="B738" s="4"/>
      <c r="C738" s="4"/>
      <c r="D738" s="4"/>
    </row>
    <row r="739" spans="1:4" x14ac:dyDescent="0.25">
      <c r="A739" s="1"/>
      <c r="B739" s="4"/>
      <c r="C739" s="4"/>
      <c r="D739" s="4"/>
    </row>
    <row r="740" spans="1:4" x14ac:dyDescent="0.25">
      <c r="A740" s="1"/>
      <c r="B740" s="4"/>
      <c r="C740" s="4"/>
      <c r="D740" s="4"/>
    </row>
    <row r="741" spans="1:4" x14ac:dyDescent="0.25">
      <c r="A741" s="1"/>
      <c r="B741" s="4"/>
      <c r="C741" s="4"/>
      <c r="D741" s="4"/>
    </row>
    <row r="742" spans="1:4" x14ac:dyDescent="0.25">
      <c r="A742" s="1"/>
      <c r="B742" s="4"/>
      <c r="C742" s="4"/>
      <c r="D742" s="4"/>
    </row>
    <row r="743" spans="1:4" x14ac:dyDescent="0.25">
      <c r="A743" s="1"/>
      <c r="B743" s="4"/>
      <c r="C743" s="4"/>
      <c r="D743" s="4"/>
    </row>
    <row r="744" spans="1:4" x14ac:dyDescent="0.25">
      <c r="A744" s="1"/>
      <c r="B744" s="4"/>
      <c r="C744" s="4"/>
      <c r="D744" s="4"/>
    </row>
    <row r="745" spans="1:4" x14ac:dyDescent="0.25">
      <c r="A745" s="1"/>
      <c r="B745" s="4"/>
      <c r="C745" s="4"/>
      <c r="D745" s="4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4C22E9-B6B5-48E5-971B-FB470AF101F3}">
  <dimension ref="A1:G697"/>
  <sheetViews>
    <sheetView topLeftCell="A667" workbookViewId="0">
      <selection activeCell="B695" sqref="B695"/>
    </sheetView>
  </sheetViews>
  <sheetFormatPr baseColWidth="10" defaultRowHeight="15" x14ac:dyDescent="0.25"/>
  <cols>
    <col min="2" max="2" width="15.28515625" bestFit="1" customWidth="1"/>
    <col min="3" max="3" width="14.5703125" bestFit="1" customWidth="1"/>
    <col min="4" max="4" width="15" bestFit="1" customWidth="1"/>
    <col min="5" max="5" width="2.85546875" customWidth="1"/>
    <col min="6" max="6" width="13.28515625" bestFit="1" customWidth="1"/>
    <col min="7" max="7" width="4" bestFit="1" customWidth="1"/>
  </cols>
  <sheetData>
    <row r="1" spans="1:7" x14ac:dyDescent="0.25">
      <c r="B1" t="s">
        <v>34</v>
      </c>
      <c r="C1" t="s">
        <v>35</v>
      </c>
      <c r="D1" t="s">
        <v>36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f>[12]Front_Irradiance!B2</f>
        <v>5.9048607777777784</v>
      </c>
      <c r="C9" s="4">
        <f>[12]Back_Irradiance!B2</f>
        <v>2.6376858680555562</v>
      </c>
      <c r="D9" s="4">
        <f>B9+($G$1*C9)</f>
        <v>8.0150094722222232</v>
      </c>
    </row>
    <row r="10" spans="1:7" x14ac:dyDescent="0.25">
      <c r="A10" s="1">
        <v>0.33333333333333298</v>
      </c>
      <c r="B10" s="4">
        <f>[12]Front_Irradiance!B3</f>
        <v>217.0516357638889</v>
      </c>
      <c r="C10" s="4">
        <f>[12]Back_Irradiance!B3</f>
        <v>43.920619097222222</v>
      </c>
      <c r="D10" s="4">
        <f>B10+($G$1*C10)</f>
        <v>252.18813104166668</v>
      </c>
    </row>
    <row r="11" spans="1:7" x14ac:dyDescent="0.25">
      <c r="A11" s="1">
        <v>0.375</v>
      </c>
      <c r="B11" s="4">
        <f>[12]Front_Irradiance!B4</f>
        <v>660.14417534722224</v>
      </c>
      <c r="C11" s="4">
        <f>[12]Back_Irradiance!B4</f>
        <v>117.684725</v>
      </c>
      <c r="D11" s="4">
        <f>B11+($G$1*C11)</f>
        <v>754.29195534722226</v>
      </c>
    </row>
    <row r="12" spans="1:7" x14ac:dyDescent="0.25">
      <c r="A12" s="1">
        <v>0.41666666666666702</v>
      </c>
      <c r="B12" s="4">
        <f>[12]Front_Irradiance!B5</f>
        <v>937.00038715277788</v>
      </c>
      <c r="C12" s="4">
        <f>[12]Back_Irradiance!B5</f>
        <v>199.56087361111111</v>
      </c>
      <c r="D12" s="4">
        <f>B12+($G$1*C12)</f>
        <v>1096.6490860416668</v>
      </c>
    </row>
    <row r="13" spans="1:7" x14ac:dyDescent="0.25">
      <c r="A13" s="1">
        <v>0.45833333333333298</v>
      </c>
      <c r="B13" s="4">
        <f>[12]Front_Irradiance!B6</f>
        <v>1051.34759375</v>
      </c>
      <c r="C13" s="4">
        <f>[12]Back_Irradiance!B6</f>
        <v>284.74535451388891</v>
      </c>
      <c r="D13" s="4">
        <f>B13+($G$1*C13)</f>
        <v>1279.1438773611112</v>
      </c>
    </row>
    <row r="14" spans="1:7" x14ac:dyDescent="0.25">
      <c r="A14" s="1">
        <v>0.5</v>
      </c>
      <c r="B14" s="4">
        <f>[12]Front_Irradiance!B7</f>
        <v>1088.363975694444</v>
      </c>
      <c r="C14" s="4">
        <f>[12]Back_Irradiance!B7</f>
        <v>354.76365069444438</v>
      </c>
      <c r="D14" s="4">
        <f>B14+($G$1*C14)</f>
        <v>1372.1748962499996</v>
      </c>
    </row>
    <row r="15" spans="1:7" x14ac:dyDescent="0.25">
      <c r="A15" s="1">
        <v>0.54166666666666696</v>
      </c>
      <c r="B15" s="4">
        <f>[12]Front_Irradiance!B8</f>
        <v>1085.3475763888889</v>
      </c>
      <c r="C15" s="4">
        <f>[12]Back_Irradiance!B8</f>
        <v>405.1190274305556</v>
      </c>
      <c r="D15" s="4">
        <f>B15+($G$1*C15)</f>
        <v>1409.4427983333335</v>
      </c>
    </row>
    <row r="16" spans="1:7" x14ac:dyDescent="0.25">
      <c r="A16" s="1">
        <v>0.58333333333333304</v>
      </c>
      <c r="B16" s="4">
        <f>[12]Front_Irradiance!B9</f>
        <v>1073.956614583333</v>
      </c>
      <c r="C16" s="4">
        <f>[12]Back_Irradiance!B9</f>
        <v>428.27690381944439</v>
      </c>
      <c r="D16" s="4">
        <f>B16+($G$1*C16)</f>
        <v>1416.5781376388886</v>
      </c>
    </row>
    <row r="17" spans="1:4" x14ac:dyDescent="0.25">
      <c r="A17" s="1">
        <v>0.625</v>
      </c>
      <c r="B17" s="4">
        <f>[12]Front_Irradiance!B10</f>
        <v>1082.7910590277779</v>
      </c>
      <c r="C17" s="4">
        <f>[12]Back_Irradiance!B10</f>
        <v>414.26557534722218</v>
      </c>
      <c r="D17" s="4">
        <f>B17+($G$1*C17)</f>
        <v>1414.2035193055558</v>
      </c>
    </row>
    <row r="18" spans="1:4" x14ac:dyDescent="0.25">
      <c r="A18" s="1">
        <v>0.66666666666666696</v>
      </c>
      <c r="B18" s="4">
        <f>[12]Front_Irradiance!B11</f>
        <v>1094.3217152777779</v>
      </c>
      <c r="C18" s="4">
        <f>[12]Back_Irradiance!B11</f>
        <v>366.4803135416667</v>
      </c>
      <c r="D18" s="4">
        <f>B18+($G$1*C18)</f>
        <v>1387.5059661111113</v>
      </c>
    </row>
    <row r="19" spans="1:4" x14ac:dyDescent="0.25">
      <c r="A19" s="1">
        <v>0.70833333333333404</v>
      </c>
      <c r="B19" s="4">
        <f>[12]Front_Irradiance!B12</f>
        <v>1069.5036354166671</v>
      </c>
      <c r="C19" s="4">
        <f>[12]Back_Irradiance!B12</f>
        <v>297.58377395833332</v>
      </c>
      <c r="D19" s="4">
        <f>B19+($G$1*C19)</f>
        <v>1307.5706545833336</v>
      </c>
    </row>
    <row r="20" spans="1:4" x14ac:dyDescent="0.25">
      <c r="A20" s="1">
        <v>0.75</v>
      </c>
      <c r="B20" s="4">
        <f>[12]Front_Irradiance!B13</f>
        <v>977.08439027777774</v>
      </c>
      <c r="C20" s="4">
        <f>[12]Back_Irradiance!B13</f>
        <v>212.60825694444441</v>
      </c>
      <c r="D20" s="4">
        <f>B20+($G$1*C20)</f>
        <v>1147.1709958333333</v>
      </c>
    </row>
    <row r="21" spans="1:4" x14ac:dyDescent="0.25">
      <c r="A21" s="1">
        <v>0.79166666666666696</v>
      </c>
      <c r="B21" s="4">
        <f>[12]Front_Irradiance!B14</f>
        <v>727.38294930555548</v>
      </c>
      <c r="C21" s="4">
        <f>[12]Back_Irradiance!B14</f>
        <v>129.0996357638889</v>
      </c>
      <c r="D21" s="4">
        <f>B21+($G$1*C21)</f>
        <v>830.6626579166666</v>
      </c>
    </row>
    <row r="22" spans="1:4" x14ac:dyDescent="0.25">
      <c r="A22" s="1">
        <v>0.83333333333333404</v>
      </c>
      <c r="B22" s="4">
        <f>[12]Front_Irradiance!B15</f>
        <v>281.13383541666673</v>
      </c>
      <c r="C22" s="4">
        <f>[12]Back_Irradiance!B15</f>
        <v>56.641475520833332</v>
      </c>
      <c r="D22" s="4">
        <f>B22+($G$1*C22)</f>
        <v>326.44701583333341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f>[12]Front_Irradiance!B16</f>
        <v>5.8934673194444436</v>
      </c>
      <c r="C33" s="4">
        <f>[12]Back_Irradiance!B16</f>
        <v>2.6237532986111112</v>
      </c>
      <c r="D33" s="4">
        <f>B33+($G$1*C33)</f>
        <v>7.9924699583333325</v>
      </c>
    </row>
    <row r="34" spans="1:4" x14ac:dyDescent="0.25">
      <c r="A34" s="1">
        <v>0.33333333333333298</v>
      </c>
      <c r="B34" s="4">
        <f>[12]Front_Irradiance!B17</f>
        <v>218.21461979166659</v>
      </c>
      <c r="C34" s="4">
        <f>[12]Back_Irradiance!B17</f>
        <v>44.097285451388892</v>
      </c>
      <c r="D34" s="4">
        <f>B34+($G$1*C34)</f>
        <v>253.49244815277771</v>
      </c>
    </row>
    <row r="35" spans="1:4" x14ac:dyDescent="0.25">
      <c r="A35" s="1">
        <v>0.375</v>
      </c>
      <c r="B35" s="4">
        <f>[12]Front_Irradiance!B18</f>
        <v>660.65619861111111</v>
      </c>
      <c r="C35" s="4">
        <f>[12]Back_Irradiance!B18</f>
        <v>117.6495908680556</v>
      </c>
      <c r="D35" s="4">
        <f>B35+($G$1*C35)</f>
        <v>754.7758713055556</v>
      </c>
    </row>
    <row r="36" spans="1:4" x14ac:dyDescent="0.25">
      <c r="A36" s="1">
        <v>0.41666666666666702</v>
      </c>
      <c r="B36" s="4">
        <f>[12]Front_Irradiance!B19</f>
        <v>936.40276736111116</v>
      </c>
      <c r="C36" s="4">
        <f>[12]Back_Irradiance!B19</f>
        <v>199.29101180555551</v>
      </c>
      <c r="D36" s="4">
        <f>B36+($G$1*C36)</f>
        <v>1095.8355768055555</v>
      </c>
    </row>
    <row r="37" spans="1:4" x14ac:dyDescent="0.25">
      <c r="A37" s="1">
        <v>0.45833333333333298</v>
      </c>
      <c r="B37" s="4">
        <f>[12]Front_Irradiance!B20</f>
        <v>1058.917868055556</v>
      </c>
      <c r="C37" s="4">
        <f>[12]Back_Irradiance!B20</f>
        <v>284.5480826388889</v>
      </c>
      <c r="D37" s="4">
        <f>B37+($G$1*C37)</f>
        <v>1286.5563341666671</v>
      </c>
    </row>
    <row r="38" spans="1:4" x14ac:dyDescent="0.25">
      <c r="A38" s="1">
        <v>0.5</v>
      </c>
      <c r="B38" s="4">
        <f>[12]Front_Irradiance!B21</f>
        <v>1090.099659722222</v>
      </c>
      <c r="C38" s="4">
        <f>[12]Back_Irradiance!B21</f>
        <v>355.03160381944451</v>
      </c>
      <c r="D38" s="4">
        <f>B38+($G$1*C38)</f>
        <v>1374.1249427777775</v>
      </c>
    </row>
    <row r="39" spans="1:4" x14ac:dyDescent="0.25">
      <c r="A39" s="1">
        <v>0.54166666666666696</v>
      </c>
      <c r="B39" s="4">
        <f>[12]Front_Irradiance!B22</f>
        <v>1083.6211111111111</v>
      </c>
      <c r="C39" s="4">
        <f>[12]Back_Irradiance!B22</f>
        <v>403.95686666666671</v>
      </c>
      <c r="D39" s="4">
        <f>B39+($G$1*C39)</f>
        <v>1406.7866044444445</v>
      </c>
    </row>
    <row r="40" spans="1:4" x14ac:dyDescent="0.25">
      <c r="A40" s="1">
        <v>0.58333333333333304</v>
      </c>
      <c r="B40" s="4">
        <f>[12]Front_Irradiance!B23</f>
        <v>1071.059916666667</v>
      </c>
      <c r="C40" s="4">
        <f>[12]Back_Irradiance!B23</f>
        <v>426.85539930555552</v>
      </c>
      <c r="D40" s="4">
        <f>B40+($G$1*C40)</f>
        <v>1412.5442361111116</v>
      </c>
    </row>
    <row r="41" spans="1:4" x14ac:dyDescent="0.25">
      <c r="A41" s="1">
        <v>0.625</v>
      </c>
      <c r="B41" s="4">
        <f>[12]Front_Irradiance!B24</f>
        <v>1077.668100694445</v>
      </c>
      <c r="C41" s="4">
        <f>[12]Back_Irradiance!B24</f>
        <v>412.96153715277779</v>
      </c>
      <c r="D41" s="4">
        <f>B41+($G$1*C41)</f>
        <v>1408.0373304166674</v>
      </c>
    </row>
    <row r="42" spans="1:4" x14ac:dyDescent="0.25">
      <c r="A42" s="1">
        <v>0.66666666666666696</v>
      </c>
      <c r="B42" s="4">
        <f>[12]Front_Irradiance!B25</f>
        <v>1086.60565625</v>
      </c>
      <c r="C42" s="4">
        <f>[12]Back_Irradiance!B25</f>
        <v>364.28032187500003</v>
      </c>
      <c r="D42" s="4">
        <f>B42+($G$1*C42)</f>
        <v>1378.0299137500001</v>
      </c>
    </row>
    <row r="43" spans="1:4" x14ac:dyDescent="0.25">
      <c r="A43" s="1">
        <v>0.70833333333333404</v>
      </c>
      <c r="B43" s="4">
        <f>[12]Front_Irradiance!B26</f>
        <v>1062.9548263888889</v>
      </c>
      <c r="C43" s="4">
        <f>[12]Back_Irradiance!B26</f>
        <v>294.75957638888889</v>
      </c>
      <c r="D43" s="4">
        <f>B43+($G$1*C43)</f>
        <v>1298.7624875000001</v>
      </c>
    </row>
    <row r="44" spans="1:4" x14ac:dyDescent="0.25">
      <c r="A44" s="1">
        <v>0.75</v>
      </c>
      <c r="B44" s="4">
        <f>[12]Front_Irradiance!B27</f>
        <v>973.69412673611112</v>
      </c>
      <c r="C44" s="4">
        <f>[12]Back_Irradiance!B27</f>
        <v>211.51954236111109</v>
      </c>
      <c r="D44" s="4">
        <f>B44+($G$1*C44)</f>
        <v>1142.909760625</v>
      </c>
    </row>
    <row r="45" spans="1:4" x14ac:dyDescent="0.25">
      <c r="A45" s="1">
        <v>0.79166666666666696</v>
      </c>
      <c r="B45" s="4">
        <f>[12]Front_Irradiance!B28</f>
        <v>740.08541458333332</v>
      </c>
      <c r="C45" s="4">
        <f>[12]Back_Irradiance!B28</f>
        <v>128.12608194444451</v>
      </c>
      <c r="D45" s="4">
        <f>B45+($G$1*C45)</f>
        <v>842.58628013888892</v>
      </c>
    </row>
    <row r="46" spans="1:4" x14ac:dyDescent="0.25">
      <c r="A46" s="1">
        <v>0.83333333333333404</v>
      </c>
      <c r="B46" s="4">
        <f>[12]Front_Irradiance!B29</f>
        <v>313.187484375</v>
      </c>
      <c r="C46" s="4">
        <f>[12]Back_Irradiance!B29</f>
        <v>57.391833055555558</v>
      </c>
      <c r="D46" s="4">
        <f>B46+($G$1*C46)</f>
        <v>359.10095081944445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f>[12]Front_Irradiance!B30</f>
        <v>5.8956973472222218</v>
      </c>
      <c r="C57" s="4">
        <f>[12]Back_Irradiance!B30</f>
        <v>2.6266377187500001</v>
      </c>
      <c r="D57" s="4">
        <f>B57+($G$1*C57)</f>
        <v>7.9970075222222219</v>
      </c>
    </row>
    <row r="58" spans="1:4" x14ac:dyDescent="0.25">
      <c r="A58" s="1">
        <v>0.33333333333333298</v>
      </c>
      <c r="B58" s="4">
        <f>[12]Front_Irradiance!B31</f>
        <v>226.51537916666669</v>
      </c>
      <c r="C58" s="4">
        <f>[12]Back_Irradiance!B31</f>
        <v>42.486698993055548</v>
      </c>
      <c r="D58" s="4">
        <f>B58+($G$1*C58)</f>
        <v>260.50473836111115</v>
      </c>
    </row>
    <row r="59" spans="1:4" x14ac:dyDescent="0.25">
      <c r="A59" s="1">
        <v>0.375</v>
      </c>
      <c r="B59" s="4">
        <f>[12]Front_Irradiance!B32</f>
        <v>637.2203576388888</v>
      </c>
      <c r="C59" s="4">
        <f>[12]Back_Irradiance!B32</f>
        <v>116.6957788194445</v>
      </c>
      <c r="D59" s="4">
        <f>B59+($G$1*C59)</f>
        <v>730.57698069444439</v>
      </c>
    </row>
    <row r="60" spans="1:4" x14ac:dyDescent="0.25">
      <c r="A60" s="1">
        <v>0.41666666666666702</v>
      </c>
      <c r="B60" s="4">
        <f>[12]Front_Irradiance!B33</f>
        <v>919.31031874999996</v>
      </c>
      <c r="C60" s="4">
        <f>[12]Back_Irradiance!B33</f>
        <v>199.73966388888891</v>
      </c>
      <c r="D60" s="4">
        <f>B60+($G$1*C60)</f>
        <v>1079.102049861111</v>
      </c>
    </row>
    <row r="61" spans="1:4" x14ac:dyDescent="0.25">
      <c r="A61" s="1">
        <v>0.45833333333333298</v>
      </c>
      <c r="B61" s="4">
        <f>[12]Front_Irradiance!B34</f>
        <v>1050.9681423611109</v>
      </c>
      <c r="C61" s="4">
        <f>[12]Back_Irradiance!B34</f>
        <v>281.22497604166671</v>
      </c>
      <c r="D61" s="4">
        <f>B61+($G$1*C61)</f>
        <v>1275.9481231944444</v>
      </c>
    </row>
    <row r="62" spans="1:4" x14ac:dyDescent="0.25">
      <c r="A62" s="1">
        <v>0.5</v>
      </c>
      <c r="B62" s="4">
        <f>[12]Front_Irradiance!B35</f>
        <v>1084.300819444444</v>
      </c>
      <c r="C62" s="4">
        <f>[12]Back_Irradiance!B35</f>
        <v>351.95773645833327</v>
      </c>
      <c r="D62" s="4">
        <f>B62+($G$1*C62)</f>
        <v>1365.8670086111106</v>
      </c>
    </row>
    <row r="63" spans="1:4" x14ac:dyDescent="0.25">
      <c r="A63" s="1">
        <v>0.54166666666666696</v>
      </c>
      <c r="B63" s="4">
        <f>[12]Front_Irradiance!B36</f>
        <v>1078.9282499999999</v>
      </c>
      <c r="C63" s="4">
        <f>[12]Back_Irradiance!B36</f>
        <v>402.87081284722223</v>
      </c>
      <c r="D63" s="4">
        <f>B63+($G$1*C63)</f>
        <v>1401.2249002777778</v>
      </c>
    </row>
    <row r="64" spans="1:4" x14ac:dyDescent="0.25">
      <c r="A64" s="1">
        <v>0.58333333333333304</v>
      </c>
      <c r="B64" s="4">
        <f>[12]Front_Irradiance!B37</f>
        <v>1069.77265625</v>
      </c>
      <c r="C64" s="4">
        <f>[12]Back_Irradiance!B37</f>
        <v>427.9636163194445</v>
      </c>
      <c r="D64" s="4">
        <f>B64+($G$1*C64)</f>
        <v>1412.1435493055556</v>
      </c>
    </row>
    <row r="65" spans="1:4" x14ac:dyDescent="0.25">
      <c r="A65" s="1">
        <v>0.625</v>
      </c>
      <c r="B65" s="4">
        <f>[12]Front_Irradiance!B38</f>
        <v>1078.4342777777781</v>
      </c>
      <c r="C65" s="4">
        <f>[12]Back_Irradiance!B38</f>
        <v>413.53307986111099</v>
      </c>
      <c r="D65" s="4">
        <f>B65+($G$1*C65)</f>
        <v>1409.2607416666669</v>
      </c>
    </row>
    <row r="66" spans="1:4" x14ac:dyDescent="0.25">
      <c r="A66" s="1">
        <v>0.66666666666666696</v>
      </c>
      <c r="B66" s="4">
        <f>[12]Front_Irradiance!B39</f>
        <v>1086.183055555555</v>
      </c>
      <c r="C66" s="4">
        <f>[12]Back_Irradiance!B39</f>
        <v>364.73078229166669</v>
      </c>
      <c r="D66" s="4">
        <f>B66+($G$1*C66)</f>
        <v>1377.9676813888884</v>
      </c>
    </row>
    <row r="67" spans="1:4" x14ac:dyDescent="0.25">
      <c r="A67" s="1">
        <v>0.70833333333333404</v>
      </c>
      <c r="B67" s="4">
        <f>[12]Front_Irradiance!B40</f>
        <v>1070.004256944444</v>
      </c>
      <c r="C67" s="4">
        <f>[12]Back_Irradiance!B40</f>
        <v>296.73294965277779</v>
      </c>
      <c r="D67" s="4">
        <f>B67+($G$1*C67)</f>
        <v>1307.3906166666663</v>
      </c>
    </row>
    <row r="68" spans="1:4" x14ac:dyDescent="0.25">
      <c r="A68" s="1">
        <v>0.75</v>
      </c>
      <c r="B68" s="4">
        <f>[12]Front_Irradiance!B41</f>
        <v>975.74810972222224</v>
      </c>
      <c r="C68" s="4">
        <f>[12]Back_Irradiance!B41</f>
        <v>211.75673402777781</v>
      </c>
      <c r="D68" s="4">
        <f>B68+($G$1*C68)</f>
        <v>1145.1534969444444</v>
      </c>
    </row>
    <row r="69" spans="1:4" x14ac:dyDescent="0.25">
      <c r="A69" s="1">
        <v>0.79166666666666696</v>
      </c>
      <c r="B69" s="4">
        <f>[12]Front_Irradiance!B42</f>
        <v>740.32977118055544</v>
      </c>
      <c r="C69" s="4">
        <f>[12]Back_Irradiance!B42</f>
        <v>129.449428125</v>
      </c>
      <c r="D69" s="4">
        <f>B69+($G$1*C69)</f>
        <v>843.88931368055546</v>
      </c>
    </row>
    <row r="70" spans="1:4" x14ac:dyDescent="0.25">
      <c r="A70" s="1">
        <v>0.83333333333333404</v>
      </c>
      <c r="B70" s="4">
        <f>[12]Front_Irradiance!B43</f>
        <v>315.44037708333332</v>
      </c>
      <c r="C70" s="4">
        <f>[12]Back_Irradiance!B43</f>
        <v>58.34092881944445</v>
      </c>
      <c r="D70" s="4">
        <f>B70+($G$1*C70)</f>
        <v>362.11312013888886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f>[12]Front_Irradiance!B44</f>
        <v>5.8952595694444447</v>
      </c>
      <c r="C81" s="4">
        <f>[12]Back_Irradiance!B44</f>
        <v>2.6325075659722219</v>
      </c>
      <c r="D81" s="4">
        <f>B81+($G$1*C81)</f>
        <v>8.0012656222222223</v>
      </c>
    </row>
    <row r="82" spans="1:4" x14ac:dyDescent="0.25">
      <c r="A82" s="1">
        <v>0.33333333333333298</v>
      </c>
      <c r="B82" s="4">
        <f>[12]Front_Irradiance!B45</f>
        <v>226.67546770833329</v>
      </c>
      <c r="C82" s="4">
        <f>[12]Back_Irradiance!B45</f>
        <v>42.950042465277782</v>
      </c>
      <c r="D82" s="4">
        <f>B82+($G$1*C82)</f>
        <v>261.03550168055551</v>
      </c>
    </row>
    <row r="83" spans="1:4" x14ac:dyDescent="0.25">
      <c r="A83" s="1">
        <v>0.375</v>
      </c>
      <c r="B83" s="4">
        <f>[12]Front_Irradiance!B46</f>
        <v>640.58485555555558</v>
      </c>
      <c r="C83" s="4">
        <f>[12]Back_Irradiance!B46</f>
        <v>117.6783815972222</v>
      </c>
      <c r="D83" s="4">
        <f>B83+($G$1*C83)</f>
        <v>734.72756083333331</v>
      </c>
    </row>
    <row r="84" spans="1:4" x14ac:dyDescent="0.25">
      <c r="A84" s="1">
        <v>0.41666666666666702</v>
      </c>
      <c r="B84" s="4">
        <f>[12]Front_Irradiance!B47</f>
        <v>931.09092256944439</v>
      </c>
      <c r="C84" s="4">
        <f>[12]Back_Irradiance!B47</f>
        <v>195.59964861111109</v>
      </c>
      <c r="D84" s="4">
        <f>B84+($G$1*C84)</f>
        <v>1087.5706414583333</v>
      </c>
    </row>
    <row r="85" spans="1:4" x14ac:dyDescent="0.25">
      <c r="A85" s="1">
        <v>0.45833333333333298</v>
      </c>
      <c r="B85" s="4">
        <f>[12]Front_Irradiance!B48</f>
        <v>1049.869916666667</v>
      </c>
      <c r="C85" s="4">
        <f>[12]Back_Irradiance!B48</f>
        <v>282.41991458333331</v>
      </c>
      <c r="D85" s="4">
        <f>B85+($G$1*C85)</f>
        <v>1275.8058483333336</v>
      </c>
    </row>
    <row r="86" spans="1:4" x14ac:dyDescent="0.25">
      <c r="A86" s="1">
        <v>0.5</v>
      </c>
      <c r="B86" s="4">
        <f>[12]Front_Irradiance!B49</f>
        <v>1076.9218923611111</v>
      </c>
      <c r="C86" s="4">
        <f>[12]Back_Irradiance!B49</f>
        <v>349.98995069444447</v>
      </c>
      <c r="D86" s="4">
        <f>B86+($G$1*C86)</f>
        <v>1356.9138529166667</v>
      </c>
    </row>
    <row r="87" spans="1:4" x14ac:dyDescent="0.25">
      <c r="A87" s="1">
        <v>0.54166666666666696</v>
      </c>
      <c r="B87" s="4">
        <f>[12]Front_Irradiance!B50</f>
        <v>1070.4257604166669</v>
      </c>
      <c r="C87" s="4">
        <f>[12]Back_Irradiance!B50</f>
        <v>400.05449548611108</v>
      </c>
      <c r="D87" s="4">
        <f>B87+($G$1*C87)</f>
        <v>1390.4693568055559</v>
      </c>
    </row>
    <row r="88" spans="1:4" x14ac:dyDescent="0.25">
      <c r="A88" s="1">
        <v>0.58333333333333304</v>
      </c>
      <c r="B88" s="4">
        <f>[12]Front_Irradiance!B51</f>
        <v>1059.553427083333</v>
      </c>
      <c r="C88" s="4">
        <f>[12]Back_Irradiance!B51</f>
        <v>422.71286354166682</v>
      </c>
      <c r="D88" s="4">
        <f>B88+($G$1*C88)</f>
        <v>1397.7237179166664</v>
      </c>
    </row>
    <row r="89" spans="1:4" x14ac:dyDescent="0.25">
      <c r="A89" s="1">
        <v>0.625</v>
      </c>
      <c r="B89" s="4">
        <f>[12]Front_Irradiance!B52</f>
        <v>1069.629381944445</v>
      </c>
      <c r="C89" s="4">
        <f>[12]Back_Irradiance!B52</f>
        <v>409.67838194444442</v>
      </c>
      <c r="D89" s="4">
        <f>B89+($G$1*C89)</f>
        <v>1397.3720875000006</v>
      </c>
    </row>
    <row r="90" spans="1:4" x14ac:dyDescent="0.25">
      <c r="A90" s="1">
        <v>0.66666666666666696</v>
      </c>
      <c r="B90" s="4">
        <f>[12]Front_Irradiance!B53</f>
        <v>1078.780371527778</v>
      </c>
      <c r="C90" s="4">
        <f>[12]Back_Irradiance!B53</f>
        <v>360.39608263888891</v>
      </c>
      <c r="D90" s="4">
        <f>B90+($G$1*C90)</f>
        <v>1367.0972376388891</v>
      </c>
    </row>
    <row r="91" spans="1:4" x14ac:dyDescent="0.25">
      <c r="A91" s="1">
        <v>0.70833333333333404</v>
      </c>
      <c r="B91" s="4">
        <f>[12]Front_Irradiance!B54</f>
        <v>1062.4822187499999</v>
      </c>
      <c r="C91" s="4">
        <f>[12]Back_Irradiance!B54</f>
        <v>293.98359201388888</v>
      </c>
      <c r="D91" s="4">
        <f>B91+($G$1*C91)</f>
        <v>1297.6690923611111</v>
      </c>
    </row>
    <row r="92" spans="1:4" x14ac:dyDescent="0.25">
      <c r="A92" s="1">
        <v>0.75</v>
      </c>
      <c r="B92" s="4">
        <f>[12]Front_Irradiance!B55</f>
        <v>976.89955243055556</v>
      </c>
      <c r="C92" s="4">
        <f>[12]Back_Irradiance!B55</f>
        <v>209.40446319444439</v>
      </c>
      <c r="D92" s="4">
        <f>B92+($G$1*C92)</f>
        <v>1144.4231229861111</v>
      </c>
    </row>
    <row r="93" spans="1:4" x14ac:dyDescent="0.25">
      <c r="A93" s="1">
        <v>0.79166666666666696</v>
      </c>
      <c r="B93" s="4">
        <f>[12]Front_Irradiance!B56</f>
        <v>731.23707743055547</v>
      </c>
      <c r="C93" s="4">
        <f>[12]Back_Irradiance!B56</f>
        <v>129.86211701388891</v>
      </c>
      <c r="D93" s="4">
        <f>B93+($G$1*C93)</f>
        <v>835.12677104166664</v>
      </c>
    </row>
    <row r="94" spans="1:4" x14ac:dyDescent="0.25">
      <c r="A94" s="1">
        <v>0.83333333333333404</v>
      </c>
      <c r="B94" s="4">
        <f>[12]Front_Irradiance!B57</f>
        <v>314.23729965277778</v>
      </c>
      <c r="C94" s="4">
        <f>[12]Back_Irradiance!B57</f>
        <v>58.581702708333331</v>
      </c>
      <c r="D94" s="4">
        <f>B94+($G$1*C94)</f>
        <v>361.10266181944445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f>[12]Front_Irradiance!B58</f>
        <v>4.9050484097222222</v>
      </c>
      <c r="C105" s="4">
        <f>[12]Back_Irradiance!B58</f>
        <v>2.193136489583333</v>
      </c>
      <c r="D105" s="4">
        <f>B105+($G$1*C105)</f>
        <v>6.6595576013888884</v>
      </c>
    </row>
    <row r="106" spans="1:4" x14ac:dyDescent="0.25">
      <c r="A106" s="1">
        <v>0.33333333333333298</v>
      </c>
      <c r="B106" s="4">
        <f>[12]Front_Irradiance!B59</f>
        <v>150.57719965277781</v>
      </c>
      <c r="C106" s="4">
        <f>[12]Back_Irradiance!B59</f>
        <v>39.938729826388887</v>
      </c>
      <c r="D106" s="4">
        <f>B106+($G$1*C106)</f>
        <v>182.52818351388891</v>
      </c>
    </row>
    <row r="107" spans="1:4" x14ac:dyDescent="0.25">
      <c r="A107" s="1">
        <v>0.375</v>
      </c>
      <c r="B107" s="4">
        <f>[12]Front_Irradiance!B60</f>
        <v>436.96222256944452</v>
      </c>
      <c r="C107" s="4">
        <f>[12]Back_Irradiance!B60</f>
        <v>101.5971803819444</v>
      </c>
      <c r="D107" s="4">
        <f>B107+($G$1*C107)</f>
        <v>518.23996687500005</v>
      </c>
    </row>
    <row r="108" spans="1:4" x14ac:dyDescent="0.25">
      <c r="A108" s="1">
        <v>0.41666666666666702</v>
      </c>
      <c r="B108" s="4">
        <f>[12]Front_Irradiance!B61</f>
        <v>830.7791680555556</v>
      </c>
      <c r="C108" s="4">
        <f>[12]Back_Irradiance!B61</f>
        <v>185.82731736111111</v>
      </c>
      <c r="D108" s="4">
        <f>B108+($G$1*C108)</f>
        <v>979.44102194444451</v>
      </c>
    </row>
    <row r="109" spans="1:4" x14ac:dyDescent="0.25">
      <c r="A109" s="1">
        <v>0.45833333333333298</v>
      </c>
      <c r="B109" s="4">
        <f>[12]Front_Irradiance!B62</f>
        <v>1019.743618055556</v>
      </c>
      <c r="C109" s="4">
        <f>[12]Back_Irradiance!B62</f>
        <v>275.51304895833329</v>
      </c>
      <c r="D109" s="4">
        <f>B109+($G$1*C109)</f>
        <v>1240.1540572222227</v>
      </c>
    </row>
    <row r="110" spans="1:4" x14ac:dyDescent="0.25">
      <c r="A110" s="1">
        <v>0.5</v>
      </c>
      <c r="B110" s="4">
        <f>[12]Front_Irradiance!B63</f>
        <v>1075.047222222222</v>
      </c>
      <c r="C110" s="4">
        <f>[12]Back_Irradiance!B63</f>
        <v>347.47824826388887</v>
      </c>
      <c r="D110" s="4">
        <f>B110+($G$1*C110)</f>
        <v>1353.0298208333331</v>
      </c>
    </row>
    <row r="111" spans="1:4" x14ac:dyDescent="0.25">
      <c r="A111" s="1">
        <v>0.54166666666666696</v>
      </c>
      <c r="B111" s="4">
        <f>[12]Front_Irradiance!B64</f>
        <v>1070.7393159722219</v>
      </c>
      <c r="C111" s="4">
        <f>[12]Back_Irradiance!B64</f>
        <v>398.52350972222229</v>
      </c>
      <c r="D111" s="4">
        <f>B111+($G$1*C111)</f>
        <v>1389.5581237499998</v>
      </c>
    </row>
    <row r="112" spans="1:4" x14ac:dyDescent="0.25">
      <c r="A112" s="1">
        <v>0.58333333333333304</v>
      </c>
      <c r="B112" s="4">
        <f>[12]Front_Irradiance!B65</f>
        <v>1059.702645833333</v>
      </c>
      <c r="C112" s="4">
        <f>[12]Back_Irradiance!B65</f>
        <v>424.60532222222218</v>
      </c>
      <c r="D112" s="4">
        <f>B112+($G$1*C112)</f>
        <v>1399.3869036111107</v>
      </c>
    </row>
    <row r="113" spans="1:4" x14ac:dyDescent="0.25">
      <c r="A113" s="1">
        <v>0.625</v>
      </c>
      <c r="B113" s="4">
        <f>[12]Front_Irradiance!B66</f>
        <v>1068.000555555556</v>
      </c>
      <c r="C113" s="4">
        <f>[12]Back_Irradiance!B66</f>
        <v>412.84828888888887</v>
      </c>
      <c r="D113" s="4">
        <f>B113+($G$1*C113)</f>
        <v>1398.2791866666671</v>
      </c>
    </row>
    <row r="114" spans="1:4" x14ac:dyDescent="0.25">
      <c r="A114" s="1">
        <v>0.66666666666666696</v>
      </c>
      <c r="B114" s="4">
        <f>[12]Front_Irradiance!B67</f>
        <v>1069.3230659722219</v>
      </c>
      <c r="C114" s="4">
        <f>[12]Back_Irradiance!B67</f>
        <v>361.92883159722231</v>
      </c>
      <c r="D114" s="4">
        <f>B114+($G$1*C114)</f>
        <v>1358.8661312499999</v>
      </c>
    </row>
    <row r="115" spans="1:4" x14ac:dyDescent="0.25">
      <c r="A115" s="1">
        <v>0.70833333333333404</v>
      </c>
      <c r="B115" s="4">
        <f>[12]Front_Irradiance!B68</f>
        <v>1034.5542604166669</v>
      </c>
      <c r="C115" s="4">
        <f>[12]Back_Irradiance!B68</f>
        <v>294.20686875000001</v>
      </c>
      <c r="D115" s="4">
        <f>B115+($G$1*C115)</f>
        <v>1269.9197554166669</v>
      </c>
    </row>
    <row r="116" spans="1:4" x14ac:dyDescent="0.25">
      <c r="A116" s="1">
        <v>0.75</v>
      </c>
      <c r="B116" s="4">
        <f>[12]Front_Irradiance!B69</f>
        <v>906.57975659722217</v>
      </c>
      <c r="C116" s="4">
        <f>[12]Back_Irradiance!B69</f>
        <v>207.93335625</v>
      </c>
      <c r="D116" s="4">
        <f>B116+($G$1*C116)</f>
        <v>1072.9264415972223</v>
      </c>
    </row>
    <row r="117" spans="1:4" x14ac:dyDescent="0.25">
      <c r="A117" s="1">
        <v>0.79166666666666696</v>
      </c>
      <c r="B117" s="4">
        <f>[12]Front_Irradiance!B70</f>
        <v>695.1522298611111</v>
      </c>
      <c r="C117" s="4">
        <f>[12]Back_Irradiance!B70</f>
        <v>128.07257083333329</v>
      </c>
      <c r="D117" s="4">
        <f>B117+($G$1*C117)</f>
        <v>797.6102865277777</v>
      </c>
    </row>
    <row r="118" spans="1:4" x14ac:dyDescent="0.25">
      <c r="A118" s="1">
        <v>0.83333333333333404</v>
      </c>
      <c r="B118" s="4">
        <f>[12]Front_Irradiance!B71</f>
        <v>300.09016076388889</v>
      </c>
      <c r="C118" s="4">
        <f>[12]Back_Irradiance!B71</f>
        <v>58.803320972222231</v>
      </c>
      <c r="D118" s="4">
        <f>B118+($G$1*C118)</f>
        <v>347.13281754166667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f>[12]Front_Irradiance!B72</f>
        <v>5.8985268263888884</v>
      </c>
      <c r="C129" s="4">
        <f>[12]Back_Irradiance!B72</f>
        <v>2.6289185937499999</v>
      </c>
      <c r="D129" s="4">
        <f>B129+($G$1*C129)</f>
        <v>8.0016617013888887</v>
      </c>
    </row>
    <row r="130" spans="1:4" x14ac:dyDescent="0.25">
      <c r="A130" s="1">
        <v>0.33333333333333298</v>
      </c>
      <c r="B130" s="4">
        <f>[12]Front_Irradiance!B73</f>
        <v>226.9324739583333</v>
      </c>
      <c r="C130" s="4">
        <f>[12]Back_Irradiance!B73</f>
        <v>42.455803645833328</v>
      </c>
      <c r="D130" s="4">
        <f>B130+($G$1*C130)</f>
        <v>260.89711687499994</v>
      </c>
    </row>
    <row r="131" spans="1:4" x14ac:dyDescent="0.25">
      <c r="A131" s="1">
        <v>0.375</v>
      </c>
      <c r="B131" s="4">
        <f>[12]Front_Irradiance!B74</f>
        <v>642.12151736111116</v>
      </c>
      <c r="C131" s="4">
        <f>[12]Back_Irradiance!B74</f>
        <v>116.79642496527779</v>
      </c>
      <c r="D131" s="4">
        <f>B131+($G$1*C131)</f>
        <v>735.55865733333337</v>
      </c>
    </row>
    <row r="132" spans="1:4" x14ac:dyDescent="0.25">
      <c r="A132" s="1">
        <v>0.41666666666666702</v>
      </c>
      <c r="B132" s="4">
        <f>[12]Front_Irradiance!B75</f>
        <v>933.83701180555545</v>
      </c>
      <c r="C132" s="4">
        <f>[12]Back_Irradiance!B75</f>
        <v>195.53029097222219</v>
      </c>
      <c r="D132" s="4">
        <f>B132+($G$1*C132)</f>
        <v>1090.2612445833333</v>
      </c>
    </row>
    <row r="133" spans="1:4" x14ac:dyDescent="0.25">
      <c r="A133" s="1">
        <v>0.45833333333333298</v>
      </c>
      <c r="B133" s="4">
        <f>[12]Front_Irradiance!B76</f>
        <v>1046.560180555555</v>
      </c>
      <c r="C133" s="4">
        <f>[12]Back_Irradiance!B76</f>
        <v>282.69827708333332</v>
      </c>
      <c r="D133" s="4">
        <f>B133+($G$1*C133)</f>
        <v>1272.7188022222217</v>
      </c>
    </row>
    <row r="134" spans="1:4" x14ac:dyDescent="0.25">
      <c r="A134" s="1">
        <v>0.5</v>
      </c>
      <c r="B134" s="4">
        <f>[12]Front_Irradiance!B77</f>
        <v>1078.0260173611109</v>
      </c>
      <c r="C134" s="4">
        <f>[12]Back_Irradiance!B77</f>
        <v>349.91681076388892</v>
      </c>
      <c r="D134" s="4">
        <f>B134+($G$1*C134)</f>
        <v>1357.959465972222</v>
      </c>
    </row>
    <row r="135" spans="1:4" x14ac:dyDescent="0.25">
      <c r="A135" s="1">
        <v>0.54166666666666696</v>
      </c>
      <c r="B135" s="4">
        <f>[12]Front_Irradiance!B78</f>
        <v>1072.3994791666671</v>
      </c>
      <c r="C135" s="4">
        <f>[12]Back_Irradiance!B78</f>
        <v>400.87965416666663</v>
      </c>
      <c r="D135" s="4">
        <f>B135+($G$1*C135)</f>
        <v>1393.1032025000004</v>
      </c>
    </row>
    <row r="136" spans="1:4" x14ac:dyDescent="0.25">
      <c r="A136" s="1">
        <v>0.58333333333333304</v>
      </c>
      <c r="B136" s="4">
        <f>[12]Front_Irradiance!B79</f>
        <v>1064.0534166666671</v>
      </c>
      <c r="C136" s="4">
        <f>[12]Back_Irradiance!B79</f>
        <v>425.13358888888888</v>
      </c>
      <c r="D136" s="4">
        <f>B136+($G$1*C136)</f>
        <v>1404.1602877777782</v>
      </c>
    </row>
    <row r="137" spans="1:4" x14ac:dyDescent="0.25">
      <c r="A137" s="1">
        <v>0.625</v>
      </c>
      <c r="B137" s="4">
        <f>[12]Front_Irradiance!B80</f>
        <v>1071.2043125</v>
      </c>
      <c r="C137" s="4">
        <f>[12]Back_Irradiance!B80</f>
        <v>412.53256875000011</v>
      </c>
      <c r="D137" s="4">
        <f>B137+($G$1*C137)</f>
        <v>1401.2303675000001</v>
      </c>
    </row>
    <row r="138" spans="1:4" x14ac:dyDescent="0.25">
      <c r="A138" s="1">
        <v>0.66666666666666696</v>
      </c>
      <c r="B138" s="4">
        <f>[12]Front_Irradiance!B81</f>
        <v>1077.377364583333</v>
      </c>
      <c r="C138" s="4">
        <f>[12]Back_Irradiance!B81</f>
        <v>364.40547013888892</v>
      </c>
      <c r="D138" s="4">
        <f>B138+($G$1*C138)</f>
        <v>1368.9017406944442</v>
      </c>
    </row>
    <row r="139" spans="1:4" x14ac:dyDescent="0.25">
      <c r="A139" s="1">
        <v>0.70833333333333404</v>
      </c>
      <c r="B139" s="4">
        <f>[12]Front_Irradiance!B82</f>
        <v>1062.9310729166671</v>
      </c>
      <c r="C139" s="4">
        <f>[12]Back_Irradiance!B82</f>
        <v>295.81048888888893</v>
      </c>
      <c r="D139" s="4">
        <f>B139+($G$1*C139)</f>
        <v>1299.5794640277782</v>
      </c>
    </row>
    <row r="140" spans="1:4" x14ac:dyDescent="0.25">
      <c r="A140" s="1">
        <v>0.75</v>
      </c>
      <c r="B140" s="4">
        <f>[12]Front_Irradiance!B83</f>
        <v>970.8964965277778</v>
      </c>
      <c r="C140" s="4">
        <f>[12]Back_Irradiance!B83</f>
        <v>215.30327500000001</v>
      </c>
      <c r="D140" s="4">
        <f>B140+($G$1*C140)</f>
        <v>1143.1391165277778</v>
      </c>
    </row>
    <row r="141" spans="1:4" x14ac:dyDescent="0.25">
      <c r="A141" s="1">
        <v>0.79166666666666696</v>
      </c>
      <c r="B141" s="4">
        <f>[12]Front_Irradiance!B84</f>
        <v>744.06913576388888</v>
      </c>
      <c r="C141" s="4">
        <f>[12]Back_Irradiance!B84</f>
        <v>131.0465246527778</v>
      </c>
      <c r="D141" s="4">
        <f>B141+($G$1*C141)</f>
        <v>848.90635548611112</v>
      </c>
    </row>
    <row r="142" spans="1:4" x14ac:dyDescent="0.25">
      <c r="A142" s="1">
        <v>0.83333333333333404</v>
      </c>
      <c r="B142" s="4">
        <f>[12]Front_Irradiance!B85</f>
        <v>326.70639097222221</v>
      </c>
      <c r="C142" s="4">
        <f>[12]Back_Irradiance!B85</f>
        <v>60.791858159722217</v>
      </c>
      <c r="D142" s="4">
        <f>B142+($G$1*C142)</f>
        <v>375.3398775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f>[12]Front_Irradiance!B86</f>
        <v>1.9572629027777779</v>
      </c>
      <c r="C153" s="4">
        <f>[12]Back_Irradiance!B86</f>
        <v>0.87269991423611115</v>
      </c>
      <c r="D153" s="4">
        <f>B153+($G$1*C153)</f>
        <v>2.655422834166667</v>
      </c>
    </row>
    <row r="154" spans="1:4" x14ac:dyDescent="0.25">
      <c r="A154" s="1">
        <v>0.33333333333333298</v>
      </c>
      <c r="B154" s="4">
        <f>[12]Front_Irradiance!B87</f>
        <v>22.101743576388891</v>
      </c>
      <c r="C154" s="4">
        <f>[12]Back_Irradiance!B87</f>
        <v>15.641828472222221</v>
      </c>
      <c r="D154" s="4">
        <f>B154+($G$1*C154)</f>
        <v>34.615206354166666</v>
      </c>
    </row>
    <row r="155" spans="1:4" x14ac:dyDescent="0.25">
      <c r="A155" s="1">
        <v>0.375</v>
      </c>
      <c r="B155" s="4">
        <f>[12]Front_Irradiance!B88</f>
        <v>77.645192048611122</v>
      </c>
      <c r="C155" s="4">
        <f>[12]Back_Irradiance!B88</f>
        <v>46.161385277777782</v>
      </c>
      <c r="D155" s="4">
        <f>B155+($G$1*C155)</f>
        <v>114.57430027083335</v>
      </c>
    </row>
    <row r="156" spans="1:4" x14ac:dyDescent="0.25">
      <c r="A156" s="1">
        <v>0.41666666666666702</v>
      </c>
      <c r="B156" s="4">
        <f>[12]Front_Irradiance!B89</f>
        <v>445.7216309027778</v>
      </c>
      <c r="C156" s="4">
        <f>[12]Back_Irradiance!B89</f>
        <v>135.8849625</v>
      </c>
      <c r="D156" s="4">
        <f>B156+($G$1*C156)</f>
        <v>554.42960090277779</v>
      </c>
    </row>
    <row r="157" spans="1:4" x14ac:dyDescent="0.25">
      <c r="A157" s="1">
        <v>0.45833333333333298</v>
      </c>
      <c r="B157" s="4">
        <f>[12]Front_Irradiance!B90</f>
        <v>769.51417951388885</v>
      </c>
      <c r="C157" s="4">
        <f>[12]Back_Irradiance!B90</f>
        <v>236.84143993055559</v>
      </c>
      <c r="D157" s="4">
        <f>B157+($G$1*C157)</f>
        <v>958.9873314583333</v>
      </c>
    </row>
    <row r="158" spans="1:4" x14ac:dyDescent="0.25">
      <c r="A158" s="1">
        <v>0.5</v>
      </c>
      <c r="B158" s="4">
        <f>[12]Front_Irradiance!B91</f>
        <v>962.19740972222223</v>
      </c>
      <c r="C158" s="4">
        <f>[12]Back_Irradiance!B91</f>
        <v>324.69018819444449</v>
      </c>
      <c r="D158" s="4">
        <f>B158+($G$1*C158)</f>
        <v>1221.9495602777779</v>
      </c>
    </row>
    <row r="159" spans="1:4" x14ac:dyDescent="0.25">
      <c r="A159" s="1">
        <v>0.54166666666666696</v>
      </c>
      <c r="B159" s="4">
        <f>[12]Front_Irradiance!B92</f>
        <v>1034.74934375</v>
      </c>
      <c r="C159" s="4">
        <f>[12]Back_Irradiance!B92</f>
        <v>394.09605173611112</v>
      </c>
      <c r="D159" s="4">
        <f>B159+($G$1*C159)</f>
        <v>1350.0261851388889</v>
      </c>
    </row>
    <row r="160" spans="1:4" x14ac:dyDescent="0.25">
      <c r="A160" s="1">
        <v>0.58333333333333304</v>
      </c>
      <c r="B160" s="4">
        <f>[12]Front_Irradiance!B93</f>
        <v>1057.588708333333</v>
      </c>
      <c r="C160" s="4">
        <f>[12]Back_Irradiance!B93</f>
        <v>425.52880208333329</v>
      </c>
      <c r="D160" s="4">
        <f>B160+($G$1*C160)</f>
        <v>1398.0117499999997</v>
      </c>
    </row>
    <row r="161" spans="1:4" x14ac:dyDescent="0.25">
      <c r="A161" s="1">
        <v>0.625</v>
      </c>
      <c r="B161" s="4">
        <f>[12]Front_Irradiance!B94</f>
        <v>1077.160527777778</v>
      </c>
      <c r="C161" s="4">
        <f>[12]Back_Irradiance!B94</f>
        <v>415.54695729166662</v>
      </c>
      <c r="D161" s="4">
        <f>B161+($G$1*C161)</f>
        <v>1409.5980936111114</v>
      </c>
    </row>
    <row r="162" spans="1:4" x14ac:dyDescent="0.25">
      <c r="A162" s="1">
        <v>0.66666666666666696</v>
      </c>
      <c r="B162" s="4">
        <f>[12]Front_Irradiance!B95</f>
        <v>1083.763895833333</v>
      </c>
      <c r="C162" s="4">
        <f>[12]Back_Irradiance!B95</f>
        <v>367.65768680555561</v>
      </c>
      <c r="D162" s="4">
        <f>B162+($G$1*C162)</f>
        <v>1377.8900452777775</v>
      </c>
    </row>
    <row r="163" spans="1:4" x14ac:dyDescent="0.25">
      <c r="A163" s="1">
        <v>0.70833333333333404</v>
      </c>
      <c r="B163" s="4">
        <f>[12]Front_Irradiance!B96</f>
        <v>1066.536649305556</v>
      </c>
      <c r="C163" s="4">
        <f>[12]Back_Irradiance!B96</f>
        <v>298.24256284722219</v>
      </c>
      <c r="D163" s="4">
        <f>B163+($G$1*C163)</f>
        <v>1305.1306995833338</v>
      </c>
    </row>
    <row r="164" spans="1:4" x14ac:dyDescent="0.25">
      <c r="A164" s="1">
        <v>0.75</v>
      </c>
      <c r="B164" s="4">
        <f>[12]Front_Irradiance!B97</f>
        <v>977.43564965277767</v>
      </c>
      <c r="C164" s="4">
        <f>[12]Back_Irradiance!B97</f>
        <v>215.77032118055561</v>
      </c>
      <c r="D164" s="4">
        <f>B164+($G$1*C164)</f>
        <v>1150.0519065972221</v>
      </c>
    </row>
    <row r="165" spans="1:4" x14ac:dyDescent="0.25">
      <c r="A165" s="1">
        <v>0.79166666666666696</v>
      </c>
      <c r="B165" s="4">
        <f>[12]Front_Irradiance!B98</f>
        <v>743.90807708333341</v>
      </c>
      <c r="C165" s="4">
        <f>[12]Back_Irradiance!B98</f>
        <v>132.1302684027778</v>
      </c>
      <c r="D165" s="4">
        <f>B165+($G$1*C165)</f>
        <v>849.61229180555563</v>
      </c>
    </row>
    <row r="166" spans="1:4" x14ac:dyDescent="0.25">
      <c r="A166" s="1">
        <v>0.83333333333333404</v>
      </c>
      <c r="B166" s="4">
        <f>[12]Front_Irradiance!B99</f>
        <v>325.17443576388888</v>
      </c>
      <c r="C166" s="4">
        <f>[12]Back_Irradiance!B99</f>
        <v>61.079631250000013</v>
      </c>
      <c r="D166" s="4">
        <f>B166+($G$1*C166)</f>
        <v>374.03814076388892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f>[12]Front_Irradiance!B100</f>
        <v>5.9018735694444446</v>
      </c>
      <c r="C177" s="4">
        <f>[12]Back_Irradiance!B100</f>
        <v>2.6247725763888892</v>
      </c>
      <c r="D177" s="4">
        <f>B177+($G$1*C177)</f>
        <v>8.0016916305555554</v>
      </c>
    </row>
    <row r="178" spans="1:4" x14ac:dyDescent="0.25">
      <c r="A178" s="1">
        <v>0.33333333333333298</v>
      </c>
      <c r="B178" s="4">
        <f>[12]Front_Irradiance!B101</f>
        <v>165.89711840277781</v>
      </c>
      <c r="C178" s="4">
        <f>[12]Back_Irradiance!B101</f>
        <v>39.880397256944441</v>
      </c>
      <c r="D178" s="4">
        <f>B178+($G$1*C178)</f>
        <v>197.80143620833337</v>
      </c>
    </row>
    <row r="179" spans="1:4" x14ac:dyDescent="0.25">
      <c r="A179" s="1">
        <v>0.375</v>
      </c>
      <c r="B179" s="4">
        <f>[12]Front_Irradiance!B102</f>
        <v>430.56426284722221</v>
      </c>
      <c r="C179" s="4">
        <f>[12]Back_Irradiance!B102</f>
        <v>101.0662414930556</v>
      </c>
      <c r="D179" s="4">
        <f>B179+($G$1*C179)</f>
        <v>511.41725604166669</v>
      </c>
    </row>
    <row r="180" spans="1:4" x14ac:dyDescent="0.25">
      <c r="A180" s="1">
        <v>0.41666666666666702</v>
      </c>
      <c r="B180" s="4">
        <f>[12]Front_Irradiance!B103</f>
        <v>785.43148229166673</v>
      </c>
      <c r="C180" s="4">
        <f>[12]Back_Irradiance!B103</f>
        <v>185.15109861111111</v>
      </c>
      <c r="D180" s="4">
        <f>B180+($G$1*C180)</f>
        <v>933.55236118055564</v>
      </c>
    </row>
    <row r="181" spans="1:4" x14ac:dyDescent="0.25">
      <c r="A181" s="1">
        <v>0.45833333333333298</v>
      </c>
      <c r="B181" s="4">
        <f>[12]Front_Irradiance!B104</f>
        <v>983.77932118055548</v>
      </c>
      <c r="C181" s="4">
        <f>[12]Back_Irradiance!B104</f>
        <v>274.33659340277768</v>
      </c>
      <c r="D181" s="4">
        <f>B181+($G$1*C181)</f>
        <v>1203.2485959027777</v>
      </c>
    </row>
    <row r="182" spans="1:4" x14ac:dyDescent="0.25">
      <c r="A182" s="1">
        <v>0.5</v>
      </c>
      <c r="B182" s="4">
        <f>[12]Front_Irradiance!B105</f>
        <v>1062.743552083333</v>
      </c>
      <c r="C182" s="4">
        <f>[12]Back_Irradiance!B105</f>
        <v>349.98724895833328</v>
      </c>
      <c r="D182" s="4">
        <f>B182+($G$1*C182)</f>
        <v>1342.7333512499997</v>
      </c>
    </row>
    <row r="183" spans="1:4" x14ac:dyDescent="0.25">
      <c r="A183" s="1">
        <v>0.54166666666666696</v>
      </c>
      <c r="B183" s="4">
        <f>[12]Front_Irradiance!B106</f>
        <v>1071.5792951388889</v>
      </c>
      <c r="C183" s="4">
        <f>[12]Back_Irradiance!B106</f>
        <v>400.88395486111108</v>
      </c>
      <c r="D183" s="4">
        <f>B183+($G$1*C183)</f>
        <v>1392.2864590277777</v>
      </c>
    </row>
    <row r="184" spans="1:4" x14ac:dyDescent="0.25">
      <c r="A184" s="1">
        <v>0.58333333333333304</v>
      </c>
      <c r="B184" s="4">
        <f>[12]Front_Irradiance!B107</f>
        <v>1066.91034375</v>
      </c>
      <c r="C184" s="4">
        <f>[12]Back_Irradiance!B107</f>
        <v>425.83699513888888</v>
      </c>
      <c r="D184" s="4">
        <f>B184+($G$1*C184)</f>
        <v>1407.5799398611111</v>
      </c>
    </row>
    <row r="185" spans="1:4" x14ac:dyDescent="0.25">
      <c r="A185" s="1">
        <v>0.625</v>
      </c>
      <c r="B185" s="4">
        <f>[12]Front_Irradiance!B108</f>
        <v>1074.4246979166669</v>
      </c>
      <c r="C185" s="4">
        <f>[12]Back_Irradiance!B108</f>
        <v>414.01072986111109</v>
      </c>
      <c r="D185" s="4">
        <f>B185+($G$1*C185)</f>
        <v>1405.6332818055557</v>
      </c>
    </row>
    <row r="186" spans="1:4" x14ac:dyDescent="0.25">
      <c r="A186" s="1">
        <v>0.66666666666666696</v>
      </c>
      <c r="B186" s="4">
        <f>[12]Front_Irradiance!B109</f>
        <v>1079.2846875</v>
      </c>
      <c r="C186" s="4">
        <f>[12]Back_Irradiance!B109</f>
        <v>365.91327604166668</v>
      </c>
      <c r="D186" s="4">
        <f>B186+($G$1*C186)</f>
        <v>1372.0153083333335</v>
      </c>
    </row>
    <row r="187" spans="1:4" x14ac:dyDescent="0.25">
      <c r="A187" s="1">
        <v>0.70833333333333404</v>
      </c>
      <c r="B187" s="4">
        <f>[12]Front_Irradiance!B110</f>
        <v>1057.2059861111111</v>
      </c>
      <c r="C187" s="4">
        <f>[12]Back_Irradiance!B110</f>
        <v>299.82169270833327</v>
      </c>
      <c r="D187" s="4">
        <f>B187+($G$1*C187)</f>
        <v>1297.0633402777778</v>
      </c>
    </row>
    <row r="188" spans="1:4" x14ac:dyDescent="0.25">
      <c r="A188" s="1">
        <v>0.75</v>
      </c>
      <c r="B188" s="4">
        <f>[12]Front_Irradiance!B111</f>
        <v>965.06852465277768</v>
      </c>
      <c r="C188" s="4">
        <f>[12]Back_Irradiance!B111</f>
        <v>214.69781944444441</v>
      </c>
      <c r="D188" s="4">
        <f>B188+($G$1*C188)</f>
        <v>1136.8267802083333</v>
      </c>
    </row>
    <row r="189" spans="1:4" x14ac:dyDescent="0.25">
      <c r="A189" s="1">
        <v>0.79166666666666696</v>
      </c>
      <c r="B189" s="4">
        <f>[12]Front_Irradiance!B112</f>
        <v>746.26586666666662</v>
      </c>
      <c r="C189" s="4">
        <f>[12]Back_Irradiance!B112</f>
        <v>133.0480142361111</v>
      </c>
      <c r="D189" s="4">
        <f>B189+($G$1*C189)</f>
        <v>852.70427805555551</v>
      </c>
    </row>
    <row r="190" spans="1:4" x14ac:dyDescent="0.25">
      <c r="A190" s="1">
        <v>0.83333333333333404</v>
      </c>
      <c r="B190" s="4">
        <f>[12]Front_Irradiance!B113</f>
        <v>337.25880798611109</v>
      </c>
      <c r="C190" s="4">
        <f>[12]Back_Irradiance!B113</f>
        <v>62.466509166666661</v>
      </c>
      <c r="D190" s="4">
        <f>B190+($G$1*C190)</f>
        <v>387.23201531944443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f>[12]Front_Irradiance!B114</f>
        <v>5.9029948645833317</v>
      </c>
      <c r="C201" s="4">
        <f>[12]Back_Irradiance!B114</f>
        <v>2.6495221319444449</v>
      </c>
      <c r="D201" s="4">
        <f>B201+($G$1*C201)</f>
        <v>8.0226125701388877</v>
      </c>
    </row>
    <row r="202" spans="1:4" x14ac:dyDescent="0.25">
      <c r="A202" s="1">
        <v>0.33333333333333298</v>
      </c>
      <c r="B202" s="4">
        <f>[12]Front_Irradiance!B115</f>
        <v>224.27244652777779</v>
      </c>
      <c r="C202" s="4">
        <f>[12]Back_Irradiance!B115</f>
        <v>42.334693854166673</v>
      </c>
      <c r="D202" s="4">
        <f>B202+($G$1*C202)</f>
        <v>258.14020161111114</v>
      </c>
    </row>
    <row r="203" spans="1:4" x14ac:dyDescent="0.25">
      <c r="A203" s="1">
        <v>0.375</v>
      </c>
      <c r="B203" s="4">
        <f>[12]Front_Irradiance!B116</f>
        <v>642.28036006944455</v>
      </c>
      <c r="C203" s="4">
        <f>[12]Back_Irradiance!B116</f>
        <v>116.7361256944444</v>
      </c>
      <c r="D203" s="4">
        <f>B203+($G$1*C203)</f>
        <v>735.66926062500011</v>
      </c>
    </row>
    <row r="204" spans="1:4" x14ac:dyDescent="0.25">
      <c r="A204" s="1">
        <v>0.41666666666666702</v>
      </c>
      <c r="B204" s="4">
        <f>[12]Front_Irradiance!B117</f>
        <v>937.13665590277776</v>
      </c>
      <c r="C204" s="4">
        <f>[12]Back_Irradiance!B117</f>
        <v>195.12024687499999</v>
      </c>
      <c r="D204" s="4">
        <f>B204+($G$1*C204)</f>
        <v>1093.2328534027779</v>
      </c>
    </row>
    <row r="205" spans="1:4" x14ac:dyDescent="0.25">
      <c r="A205" s="1">
        <v>0.45833333333333298</v>
      </c>
      <c r="B205" s="4">
        <f>[12]Front_Irradiance!B118</f>
        <v>1056.0382500000001</v>
      </c>
      <c r="C205" s="4">
        <f>[12]Back_Irradiance!B118</f>
        <v>282.88355694444448</v>
      </c>
      <c r="D205" s="4">
        <f>B205+($G$1*C205)</f>
        <v>1282.3450955555556</v>
      </c>
    </row>
    <row r="206" spans="1:4" x14ac:dyDescent="0.25">
      <c r="A206" s="1">
        <v>0.5</v>
      </c>
      <c r="B206" s="4">
        <f>[12]Front_Irradiance!B119</f>
        <v>1087.182694444444</v>
      </c>
      <c r="C206" s="4">
        <f>[12]Back_Irradiance!B119</f>
        <v>352.13691250000011</v>
      </c>
      <c r="D206" s="4">
        <f>B206+($G$1*C206)</f>
        <v>1368.8922244444441</v>
      </c>
    </row>
    <row r="207" spans="1:4" x14ac:dyDescent="0.25">
      <c r="A207" s="1">
        <v>0.54166666666666696</v>
      </c>
      <c r="B207" s="4">
        <f>[12]Front_Irradiance!B120</f>
        <v>1082.9756423611111</v>
      </c>
      <c r="C207" s="4">
        <f>[12]Back_Irradiance!B120</f>
        <v>404.47039722222229</v>
      </c>
      <c r="D207" s="4">
        <f>B207+($G$1*C207)</f>
        <v>1406.5519601388889</v>
      </c>
    </row>
    <row r="208" spans="1:4" x14ac:dyDescent="0.25">
      <c r="A208" s="1">
        <v>0.58333333333333304</v>
      </c>
      <c r="B208" s="4">
        <f>[12]Front_Irradiance!B121</f>
        <v>1072.71225</v>
      </c>
      <c r="C208" s="4">
        <f>[12]Back_Irradiance!B121</f>
        <v>428.29022187499999</v>
      </c>
      <c r="D208" s="4">
        <f>B208+($G$1*C208)</f>
        <v>1415.3444275000002</v>
      </c>
    </row>
    <row r="209" spans="1:4" x14ac:dyDescent="0.25">
      <c r="A209" s="1">
        <v>0.625</v>
      </c>
      <c r="B209" s="4">
        <f>[12]Front_Irradiance!B122</f>
        <v>1079.4481701388891</v>
      </c>
      <c r="C209" s="4">
        <f>[12]Back_Irradiance!B122</f>
        <v>419.27873506944439</v>
      </c>
      <c r="D209" s="4">
        <f>B209+($G$1*C209)</f>
        <v>1414.8711581944447</v>
      </c>
    </row>
    <row r="210" spans="1:4" x14ac:dyDescent="0.25">
      <c r="A210" s="1">
        <v>0.66666666666666696</v>
      </c>
      <c r="B210" s="4">
        <f>[12]Front_Irradiance!B123</f>
        <v>1081.634402777778</v>
      </c>
      <c r="C210" s="4">
        <f>[12]Back_Irradiance!B123</f>
        <v>367.62958437499998</v>
      </c>
      <c r="D210" s="4">
        <f>B210+($G$1*C210)</f>
        <v>1375.738070277778</v>
      </c>
    </row>
    <row r="211" spans="1:4" x14ac:dyDescent="0.25">
      <c r="A211" s="1">
        <v>0.70833333333333404</v>
      </c>
      <c r="B211" s="4">
        <f>[12]Front_Irradiance!B124</f>
        <v>1066.357732638889</v>
      </c>
      <c r="C211" s="4">
        <f>[12]Back_Irradiance!B124</f>
        <v>299.19845416666658</v>
      </c>
      <c r="D211" s="4">
        <f>B211+($G$1*C211)</f>
        <v>1305.7164959722222</v>
      </c>
    </row>
    <row r="212" spans="1:4" x14ac:dyDescent="0.25">
      <c r="A212" s="1">
        <v>0.75</v>
      </c>
      <c r="B212" s="4">
        <f>[12]Front_Irradiance!B125</f>
        <v>976.36724201388881</v>
      </c>
      <c r="C212" s="4">
        <f>[12]Back_Irradiance!B125</f>
        <v>217.552525</v>
      </c>
      <c r="D212" s="4">
        <f>B212+($G$1*C212)</f>
        <v>1150.4092620138888</v>
      </c>
    </row>
    <row r="213" spans="1:4" x14ac:dyDescent="0.25">
      <c r="A213" s="1">
        <v>0.79166666666666696</v>
      </c>
      <c r="B213" s="4">
        <f>[12]Front_Irradiance!B126</f>
        <v>754.61350486111098</v>
      </c>
      <c r="C213" s="4">
        <f>[12]Back_Irradiance!B126</f>
        <v>134.5707802083333</v>
      </c>
      <c r="D213" s="4">
        <f>B213+($G$1*C213)</f>
        <v>862.27012902777767</v>
      </c>
    </row>
    <row r="214" spans="1:4" x14ac:dyDescent="0.25">
      <c r="A214" s="1">
        <v>0.83333333333333404</v>
      </c>
      <c r="B214" s="4">
        <f>[12]Front_Irradiance!B127</f>
        <v>342.88303090277782</v>
      </c>
      <c r="C214" s="4">
        <f>[12]Back_Irradiance!B127</f>
        <v>63.35143725694445</v>
      </c>
      <c r="D214" s="4">
        <f>B214+($G$1*C214)</f>
        <v>393.56418070833337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f>[12]Front_Irradiance!B128</f>
        <v>4.9072270277777781</v>
      </c>
      <c r="C225" s="4">
        <f>[12]Back_Irradiance!B128</f>
        <v>2.1934399513888891</v>
      </c>
      <c r="D225" s="4">
        <f>B225+($G$1*C225)</f>
        <v>6.6619789888888894</v>
      </c>
    </row>
    <row r="226" spans="1:4" x14ac:dyDescent="0.25">
      <c r="A226" s="1">
        <v>0.33333333333333298</v>
      </c>
      <c r="B226" s="4">
        <f>[12]Front_Irradiance!B129</f>
        <v>197.28194583333331</v>
      </c>
      <c r="C226" s="4">
        <f>[12]Back_Irradiance!B129</f>
        <v>41.327359513888887</v>
      </c>
      <c r="D226" s="4">
        <f>B226+($G$1*C226)</f>
        <v>230.34383344444441</v>
      </c>
    </row>
    <row r="227" spans="1:4" x14ac:dyDescent="0.25">
      <c r="A227" s="1">
        <v>0.375</v>
      </c>
      <c r="B227" s="4">
        <f>[12]Front_Irradiance!B130</f>
        <v>603.98840034722218</v>
      </c>
      <c r="C227" s="4">
        <f>[12]Back_Irradiance!B130</f>
        <v>115.2161806597222</v>
      </c>
      <c r="D227" s="4">
        <f>B227+($G$1*C227)</f>
        <v>696.16134487499994</v>
      </c>
    </row>
    <row r="228" spans="1:4" x14ac:dyDescent="0.25">
      <c r="A228" s="1">
        <v>0.41666666666666702</v>
      </c>
      <c r="B228" s="4">
        <f>[12]Front_Irradiance!B131</f>
        <v>874.27475173611117</v>
      </c>
      <c r="C228" s="4">
        <f>[12]Back_Irradiance!B131</f>
        <v>190.12482187500001</v>
      </c>
      <c r="D228" s="4">
        <f>B228+($G$1*C228)</f>
        <v>1026.3746092361112</v>
      </c>
    </row>
    <row r="229" spans="1:4" x14ac:dyDescent="0.25">
      <c r="A229" s="1">
        <v>0.45833333333333298</v>
      </c>
      <c r="B229" s="4">
        <f>[12]Front_Irradiance!B132</f>
        <v>996.82430243055535</v>
      </c>
      <c r="C229" s="4">
        <f>[12]Back_Irradiance!B132</f>
        <v>271.89661909722219</v>
      </c>
      <c r="D229" s="4">
        <f>B229+($G$1*C229)</f>
        <v>1214.3415977083332</v>
      </c>
    </row>
    <row r="230" spans="1:4" x14ac:dyDescent="0.25">
      <c r="A230" s="1">
        <v>0.5</v>
      </c>
      <c r="B230" s="4">
        <f>[12]Front_Irradiance!B133</f>
        <v>1033.1842673611111</v>
      </c>
      <c r="C230" s="4">
        <f>[12]Back_Irradiance!B133</f>
        <v>341.11223229166671</v>
      </c>
      <c r="D230" s="4">
        <f>B230+($G$1*C230)</f>
        <v>1306.0740531944446</v>
      </c>
    </row>
    <row r="231" spans="1:4" x14ac:dyDescent="0.25">
      <c r="A231" s="1">
        <v>0.54166666666666696</v>
      </c>
      <c r="B231" s="4">
        <f>[12]Front_Irradiance!B134</f>
        <v>1017.73053125</v>
      </c>
      <c r="C231" s="4">
        <f>[12]Back_Irradiance!B134</f>
        <v>385.70418715277782</v>
      </c>
      <c r="D231" s="4">
        <f>B231+($G$1*C231)</f>
        <v>1326.2938809722223</v>
      </c>
    </row>
    <row r="232" spans="1:4" x14ac:dyDescent="0.25">
      <c r="A232" s="1">
        <v>0.58333333333333304</v>
      </c>
      <c r="B232" s="4">
        <f>[12]Front_Irradiance!B135</f>
        <v>994.9676791666667</v>
      </c>
      <c r="C232" s="4">
        <f>[12]Back_Irradiance!B135</f>
        <v>404.058067013889</v>
      </c>
      <c r="D232" s="4">
        <f>B232+($G$1*C232)</f>
        <v>1318.2141327777779</v>
      </c>
    </row>
    <row r="233" spans="1:4" x14ac:dyDescent="0.25">
      <c r="A233" s="1">
        <v>0.625</v>
      </c>
      <c r="B233" s="4">
        <f>[12]Front_Irradiance!B136</f>
        <v>969.78653125000017</v>
      </c>
      <c r="C233" s="4">
        <f>[12]Back_Irradiance!B136</f>
        <v>383.70532083333342</v>
      </c>
      <c r="D233" s="4">
        <f>B233+($G$1*C233)</f>
        <v>1276.7507879166669</v>
      </c>
    </row>
    <row r="234" spans="1:4" x14ac:dyDescent="0.25">
      <c r="A234" s="1">
        <v>0.66666666666666696</v>
      </c>
      <c r="B234" s="4">
        <f>[12]Front_Irradiance!B137</f>
        <v>957.27032777777765</v>
      </c>
      <c r="C234" s="4">
        <f>[12]Back_Irradiance!B137</f>
        <v>343.82413090277782</v>
      </c>
      <c r="D234" s="4">
        <f>B234+($G$1*C234)</f>
        <v>1232.3296324999999</v>
      </c>
    </row>
    <row r="235" spans="1:4" x14ac:dyDescent="0.25">
      <c r="A235" s="1">
        <v>0.70833333333333404</v>
      </c>
      <c r="B235" s="4">
        <f>[12]Front_Irradiance!B138</f>
        <v>920.25208715277779</v>
      </c>
      <c r="C235" s="4">
        <f>[12]Back_Irradiance!B138</f>
        <v>282.54740312500002</v>
      </c>
      <c r="D235" s="4">
        <f>B235+($G$1*C235)</f>
        <v>1146.2900096527778</v>
      </c>
    </row>
    <row r="236" spans="1:4" x14ac:dyDescent="0.25">
      <c r="A236" s="1">
        <v>0.75</v>
      </c>
      <c r="B236" s="4">
        <f>[12]Front_Irradiance!B139</f>
        <v>848.43598576388888</v>
      </c>
      <c r="C236" s="4">
        <f>[12]Back_Irradiance!B139</f>
        <v>204.0031611111111</v>
      </c>
      <c r="D236" s="4">
        <f>B236+($G$1*C236)</f>
        <v>1011.6385146527778</v>
      </c>
    </row>
    <row r="237" spans="1:4" x14ac:dyDescent="0.25">
      <c r="A237" s="1">
        <v>0.79166666666666696</v>
      </c>
      <c r="B237" s="4">
        <f>[12]Front_Irradiance!B140</f>
        <v>550.99708229166663</v>
      </c>
      <c r="C237" s="4">
        <f>[12]Back_Irradiance!B140</f>
        <v>123.7635708680555</v>
      </c>
      <c r="D237" s="4">
        <f>B237+($G$1*C237)</f>
        <v>650.00793898611107</v>
      </c>
    </row>
    <row r="238" spans="1:4" x14ac:dyDescent="0.25">
      <c r="A238" s="1">
        <v>0.83333333333333404</v>
      </c>
      <c r="B238" s="4">
        <f>[12]Front_Irradiance!B141</f>
        <v>196.25831944444451</v>
      </c>
      <c r="C238" s="4">
        <f>[12]Back_Irradiance!B141</f>
        <v>52.050902534722219</v>
      </c>
      <c r="D238" s="4">
        <f>B238+($G$1*C238)</f>
        <v>237.89904147222228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f>[12]Front_Irradiance!B142</f>
        <v>3.9266143090277779</v>
      </c>
      <c r="C249" s="4">
        <f>[12]Back_Irradiance!B142</f>
        <v>1.754258940972222</v>
      </c>
      <c r="D249" s="4">
        <f>B249+($G$1*C249)</f>
        <v>5.3300214618055559</v>
      </c>
    </row>
    <row r="250" spans="1:4" x14ac:dyDescent="0.25">
      <c r="A250" s="1">
        <v>0.33333333333333298</v>
      </c>
      <c r="B250" s="4">
        <f>[12]Front_Irradiance!B143</f>
        <v>182.1006607638889</v>
      </c>
      <c r="C250" s="4">
        <f>[12]Back_Irradiance!B143</f>
        <v>41.022764791666667</v>
      </c>
      <c r="D250" s="4">
        <f>B250+($G$1*C250)</f>
        <v>214.91887259722222</v>
      </c>
    </row>
    <row r="251" spans="1:4" x14ac:dyDescent="0.25">
      <c r="A251" s="1">
        <v>0.375</v>
      </c>
      <c r="B251" s="4">
        <f>[12]Front_Irradiance!B144</f>
        <v>620.52743993055549</v>
      </c>
      <c r="C251" s="4">
        <f>[12]Back_Irradiance!B144</f>
        <v>114.8822584375</v>
      </c>
      <c r="D251" s="4">
        <f>B251+($G$1*C251)</f>
        <v>712.4332466805555</v>
      </c>
    </row>
    <row r="252" spans="1:4" x14ac:dyDescent="0.25">
      <c r="A252" s="1">
        <v>0.41666666666666702</v>
      </c>
      <c r="B252" s="4">
        <f>[12]Front_Irradiance!B145</f>
        <v>903.34357118055561</v>
      </c>
      <c r="C252" s="4">
        <f>[12]Back_Irradiance!B145</f>
        <v>195.65105104166659</v>
      </c>
      <c r="D252" s="4">
        <f>B252+($G$1*C252)</f>
        <v>1059.8644120138888</v>
      </c>
    </row>
    <row r="253" spans="1:4" x14ac:dyDescent="0.25">
      <c r="A253" s="1">
        <v>0.45833333333333298</v>
      </c>
      <c r="B253" s="4">
        <f>[12]Front_Irradiance!B146</f>
        <v>1038.793611111111</v>
      </c>
      <c r="C253" s="4">
        <f>[12]Back_Irradiance!B146</f>
        <v>278.9378076388889</v>
      </c>
      <c r="D253" s="4">
        <f>B253+($G$1*C253)</f>
        <v>1261.9438572222221</v>
      </c>
    </row>
    <row r="254" spans="1:4" x14ac:dyDescent="0.25">
      <c r="A254" s="1">
        <v>0.5</v>
      </c>
      <c r="B254" s="4">
        <f>[12]Front_Irradiance!B147</f>
        <v>1078.4011388888889</v>
      </c>
      <c r="C254" s="4">
        <f>[12]Back_Irradiance!B147</f>
        <v>350.01449236111108</v>
      </c>
      <c r="D254" s="4">
        <f>B254+($G$1*C254)</f>
        <v>1358.4127327777778</v>
      </c>
    </row>
    <row r="255" spans="1:4" x14ac:dyDescent="0.25">
      <c r="A255" s="1">
        <v>0.54166666666666696</v>
      </c>
      <c r="B255" s="4">
        <f>[12]Front_Irradiance!B148</f>
        <v>1079.174086805556</v>
      </c>
      <c r="C255" s="4">
        <f>[12]Back_Irradiance!B148</f>
        <v>403.3265534722222</v>
      </c>
      <c r="D255" s="4">
        <f>B255+($G$1*C255)</f>
        <v>1401.8353295833338</v>
      </c>
    </row>
    <row r="256" spans="1:4" x14ac:dyDescent="0.25">
      <c r="A256" s="1">
        <v>0.58333333333333304</v>
      </c>
      <c r="B256" s="4">
        <f>[12]Front_Irradiance!B149</f>
        <v>1071.237739583333</v>
      </c>
      <c r="C256" s="4">
        <f>[12]Back_Irradiance!B149</f>
        <v>427.48864131944453</v>
      </c>
      <c r="D256" s="4">
        <f>B256+($G$1*C256)</f>
        <v>1413.2286526388887</v>
      </c>
    </row>
    <row r="257" spans="1:4" x14ac:dyDescent="0.25">
      <c r="A257" s="1">
        <v>0.625</v>
      </c>
      <c r="B257" s="4">
        <f>[12]Front_Irradiance!B150</f>
        <v>1080.126944444444</v>
      </c>
      <c r="C257" s="4">
        <f>[12]Back_Irradiance!B150</f>
        <v>418.15943680555557</v>
      </c>
      <c r="D257" s="4">
        <f>B257+($G$1*C257)</f>
        <v>1414.6544938888885</v>
      </c>
    </row>
    <row r="258" spans="1:4" x14ac:dyDescent="0.25">
      <c r="A258" s="1">
        <v>0.66666666666666696</v>
      </c>
      <c r="B258" s="4">
        <f>[12]Front_Irradiance!B151</f>
        <v>1086.9616736111111</v>
      </c>
      <c r="C258" s="4">
        <f>[12]Back_Irradiance!B151</f>
        <v>370.42741006944442</v>
      </c>
      <c r="D258" s="4">
        <f>B258+($G$1*C258)</f>
        <v>1383.3036016666667</v>
      </c>
    </row>
    <row r="259" spans="1:4" x14ac:dyDescent="0.25">
      <c r="A259" s="1">
        <v>0.70833333333333404</v>
      </c>
      <c r="B259" s="4">
        <f>[12]Front_Irradiance!B152</f>
        <v>1067.930625</v>
      </c>
      <c r="C259" s="4">
        <f>[12]Back_Irradiance!B152</f>
        <v>303.33778854166673</v>
      </c>
      <c r="D259" s="4">
        <f>B259+($G$1*C259)</f>
        <v>1310.6008558333333</v>
      </c>
    </row>
    <row r="260" spans="1:4" x14ac:dyDescent="0.25">
      <c r="A260" s="1">
        <v>0.75</v>
      </c>
      <c r="B260" s="4">
        <f>[12]Front_Irradiance!B153</f>
        <v>980.49665590277789</v>
      </c>
      <c r="C260" s="4">
        <f>[12]Back_Irradiance!B153</f>
        <v>219.19578958333329</v>
      </c>
      <c r="D260" s="4">
        <f>B260+($G$1*C260)</f>
        <v>1155.8532875694445</v>
      </c>
    </row>
    <row r="261" spans="1:4" x14ac:dyDescent="0.25">
      <c r="A261" s="1">
        <v>0.79166666666666696</v>
      </c>
      <c r="B261" s="4">
        <f>[12]Front_Irradiance!B154</f>
        <v>761.89239722222237</v>
      </c>
      <c r="C261" s="4">
        <f>[12]Back_Irradiance!B154</f>
        <v>136.63707326388891</v>
      </c>
      <c r="D261" s="4">
        <f>B261+($G$1*C261)</f>
        <v>871.20205583333347</v>
      </c>
    </row>
    <row r="262" spans="1:4" x14ac:dyDescent="0.25">
      <c r="A262" s="1">
        <v>0.83333333333333404</v>
      </c>
      <c r="B262" s="4">
        <f>[12]Front_Irradiance!B155</f>
        <v>352.66393749999997</v>
      </c>
      <c r="C262" s="4">
        <f>[12]Back_Irradiance!B155</f>
        <v>64.686991597222217</v>
      </c>
      <c r="D262" s="4">
        <f>B262+($G$1*C262)</f>
        <v>404.41353077777774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f>[12]Front_Irradiance!B156</f>
        <v>5.9018936770833337</v>
      </c>
      <c r="C273" s="4">
        <f>[12]Back_Irradiance!B156</f>
        <v>2.6258657777777779</v>
      </c>
      <c r="D273" s="4">
        <f>B273+($G$1*C273)</f>
        <v>8.0025862993055554</v>
      </c>
    </row>
    <row r="274" spans="1:4" x14ac:dyDescent="0.25">
      <c r="A274" s="1">
        <v>0.33333333333333298</v>
      </c>
      <c r="B274" s="4">
        <f>[12]Front_Irradiance!B157</f>
        <v>213.20201111111109</v>
      </c>
      <c r="C274" s="4">
        <f>[12]Back_Irradiance!B157</f>
        <v>41.419363541666662</v>
      </c>
      <c r="D274" s="4">
        <f>B274+($G$1*C274)</f>
        <v>246.33750194444443</v>
      </c>
    </row>
    <row r="275" spans="1:4" x14ac:dyDescent="0.25">
      <c r="A275" s="1">
        <v>0.375</v>
      </c>
      <c r="B275" s="4">
        <f>[12]Front_Irradiance!B158</f>
        <v>623.44286076388892</v>
      </c>
      <c r="C275" s="4">
        <f>[12]Back_Irradiance!B158</f>
        <v>114.8447958680556</v>
      </c>
      <c r="D275" s="4">
        <f>B275+($G$1*C275)</f>
        <v>715.31869745833342</v>
      </c>
    </row>
    <row r="276" spans="1:4" x14ac:dyDescent="0.25">
      <c r="A276" s="1">
        <v>0.41666666666666702</v>
      </c>
      <c r="B276" s="4">
        <f>[12]Front_Irradiance!B159</f>
        <v>884.87673298611116</v>
      </c>
      <c r="C276" s="4">
        <f>[12]Back_Irradiance!B159</f>
        <v>188.35984479166669</v>
      </c>
      <c r="D276" s="4">
        <f>B276+($G$1*C276)</f>
        <v>1035.5646088194444</v>
      </c>
    </row>
    <row r="277" spans="1:4" x14ac:dyDescent="0.25">
      <c r="A277" s="1">
        <v>0.45833333333333298</v>
      </c>
      <c r="B277" s="4">
        <f>[12]Front_Irradiance!B160</f>
        <v>918.67990104166665</v>
      </c>
      <c r="C277" s="4">
        <f>[12]Back_Irradiance!B160</f>
        <v>259.03010798611109</v>
      </c>
      <c r="D277" s="4">
        <f>B277+($G$1*C277)</f>
        <v>1125.9039874305556</v>
      </c>
    </row>
    <row r="278" spans="1:4" x14ac:dyDescent="0.25">
      <c r="A278" s="1">
        <v>0.5</v>
      </c>
      <c r="B278" s="4">
        <f>[12]Front_Irradiance!B161</f>
        <v>829.79074340277782</v>
      </c>
      <c r="C278" s="4">
        <f>[12]Back_Irradiance!B161</f>
        <v>289.84661562500003</v>
      </c>
      <c r="D278" s="4">
        <f>B278+($G$1*C278)</f>
        <v>1061.6680359027778</v>
      </c>
    </row>
    <row r="279" spans="1:4" x14ac:dyDescent="0.25">
      <c r="A279" s="1">
        <v>0.54166666666666696</v>
      </c>
      <c r="B279" s="4">
        <f>[12]Front_Irradiance!B162</f>
        <v>850.95555659722231</v>
      </c>
      <c r="C279" s="4">
        <f>[12]Back_Irradiance!B162</f>
        <v>329.04257152777768</v>
      </c>
      <c r="D279" s="4">
        <f>B279+($G$1*C279)</f>
        <v>1114.1896138194445</v>
      </c>
    </row>
    <row r="280" spans="1:4" x14ac:dyDescent="0.25">
      <c r="A280" s="1">
        <v>0.58333333333333304</v>
      </c>
      <c r="B280" s="4">
        <f>[12]Front_Irradiance!B163</f>
        <v>849.88173333333327</v>
      </c>
      <c r="C280" s="4">
        <f>[12]Back_Irradiance!B163</f>
        <v>349.03875451388888</v>
      </c>
      <c r="D280" s="4">
        <f>B280+($G$1*C280)</f>
        <v>1129.1127369444444</v>
      </c>
    </row>
    <row r="281" spans="1:4" x14ac:dyDescent="0.25">
      <c r="A281" s="1">
        <v>0.625</v>
      </c>
      <c r="B281" s="4">
        <f>[12]Front_Irradiance!B164</f>
        <v>850.43984652777783</v>
      </c>
      <c r="C281" s="4">
        <f>[12]Back_Irradiance!B164</f>
        <v>339.21816354166668</v>
      </c>
      <c r="D281" s="4">
        <f>B281+($G$1*C281)</f>
        <v>1121.8143773611112</v>
      </c>
    </row>
    <row r="282" spans="1:4" x14ac:dyDescent="0.25">
      <c r="A282" s="1">
        <v>0.66666666666666696</v>
      </c>
      <c r="B282" s="4">
        <f>[12]Front_Irradiance!B165</f>
        <v>835.47124618055568</v>
      </c>
      <c r="C282" s="4">
        <f>[12]Back_Irradiance!B165</f>
        <v>308.5282965277778</v>
      </c>
      <c r="D282" s="4">
        <f>B282+($G$1*C282)</f>
        <v>1082.293883402778</v>
      </c>
    </row>
    <row r="283" spans="1:4" x14ac:dyDescent="0.25">
      <c r="A283" s="1">
        <v>0.70833333333333404</v>
      </c>
      <c r="B283" s="4">
        <f>[12]Front_Irradiance!B166</f>
        <v>788.83816354166675</v>
      </c>
      <c r="C283" s="4">
        <f>[12]Back_Irradiance!B166</f>
        <v>257.8528142361111</v>
      </c>
      <c r="D283" s="4">
        <f>B283+($G$1*C283)</f>
        <v>995.12041493055563</v>
      </c>
    </row>
    <row r="284" spans="1:4" x14ac:dyDescent="0.25">
      <c r="A284" s="1">
        <v>0.75</v>
      </c>
      <c r="B284" s="4">
        <f>[12]Front_Irradiance!B167</f>
        <v>707.79142326388899</v>
      </c>
      <c r="C284" s="4">
        <f>[12]Back_Irradiance!B167</f>
        <v>188.98941527777779</v>
      </c>
      <c r="D284" s="4">
        <f>B284+($G$1*C284)</f>
        <v>858.98295548611122</v>
      </c>
    </row>
    <row r="285" spans="1:4" x14ac:dyDescent="0.25">
      <c r="A285" s="1">
        <v>0.79166666666666696</v>
      </c>
      <c r="B285" s="4">
        <f>[12]Front_Irradiance!B168</f>
        <v>576.01413645833327</v>
      </c>
      <c r="C285" s="4">
        <f>[12]Back_Irradiance!B168</f>
        <v>124.8738370138889</v>
      </c>
      <c r="D285" s="4">
        <f>B285+($G$1*C285)</f>
        <v>675.91320606944441</v>
      </c>
    </row>
    <row r="286" spans="1:4" x14ac:dyDescent="0.25">
      <c r="A286" s="1">
        <v>0.83333333333333404</v>
      </c>
      <c r="B286" s="4">
        <f>[12]Front_Irradiance!B169</f>
        <v>272.07295347222231</v>
      </c>
      <c r="C286" s="4">
        <f>[12]Back_Irradiance!B169</f>
        <v>60.098211180555552</v>
      </c>
      <c r="D286" s="4">
        <f>B286+($G$1*C286)</f>
        <v>320.15152241666675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f>[12]Front_Irradiance!B170</f>
        <v>4.9155984479166666</v>
      </c>
      <c r="C297" s="4">
        <f>[12]Back_Irradiance!B170</f>
        <v>2.187527704861111</v>
      </c>
      <c r="D297" s="4">
        <f>B297+($G$1*C297)</f>
        <v>6.6656206118055552</v>
      </c>
    </row>
    <row r="298" spans="1:4" x14ac:dyDescent="0.25">
      <c r="A298" s="1">
        <v>0.33333333333333298</v>
      </c>
      <c r="B298" s="4">
        <f>[12]Front_Irradiance!B171</f>
        <v>201.40229583333331</v>
      </c>
      <c r="C298" s="4">
        <f>[12]Back_Irradiance!B171</f>
        <v>40.988159201388889</v>
      </c>
      <c r="D298" s="4">
        <f>B298+($G$1*C298)</f>
        <v>234.19282319444443</v>
      </c>
    </row>
    <row r="299" spans="1:4" x14ac:dyDescent="0.25">
      <c r="A299" s="1">
        <v>0.375</v>
      </c>
      <c r="B299" s="4">
        <f>[12]Front_Irradiance!B172</f>
        <v>600.10527500000001</v>
      </c>
      <c r="C299" s="4">
        <f>[12]Back_Irradiance!B172</f>
        <v>117.35366364583329</v>
      </c>
      <c r="D299" s="4">
        <f>B299+($G$1*C299)</f>
        <v>693.98820591666663</v>
      </c>
    </row>
    <row r="300" spans="1:4" x14ac:dyDescent="0.25">
      <c r="A300" s="1">
        <v>0.41666666666666702</v>
      </c>
      <c r="B300" s="4">
        <f>[12]Front_Irradiance!B173</f>
        <v>888.49263576388887</v>
      </c>
      <c r="C300" s="4">
        <f>[12]Back_Irradiance!B173</f>
        <v>189.4396104166666</v>
      </c>
      <c r="D300" s="4">
        <f>B300+($G$1*C300)</f>
        <v>1040.0443240972222</v>
      </c>
    </row>
    <row r="301" spans="1:4" x14ac:dyDescent="0.25">
      <c r="A301" s="1">
        <v>0.45833333333333298</v>
      </c>
      <c r="B301" s="4">
        <f>[12]Front_Irradiance!B174</f>
        <v>921.69314062499996</v>
      </c>
      <c r="C301" s="4">
        <f>[12]Back_Irradiance!B174</f>
        <v>259.00840555555561</v>
      </c>
      <c r="D301" s="4">
        <f>B301+($G$1*C301)</f>
        <v>1128.8998650694443</v>
      </c>
    </row>
    <row r="302" spans="1:4" x14ac:dyDescent="0.25">
      <c r="A302" s="1">
        <v>0.5</v>
      </c>
      <c r="B302" s="4">
        <f>[12]Front_Irradiance!B175</f>
        <v>833.66551909722227</v>
      </c>
      <c r="C302" s="4">
        <f>[12]Back_Irradiance!B175</f>
        <v>289.55067569444452</v>
      </c>
      <c r="D302" s="4">
        <f>B302+($G$1*C302)</f>
        <v>1065.306059652778</v>
      </c>
    </row>
    <row r="303" spans="1:4" x14ac:dyDescent="0.25">
      <c r="A303" s="1">
        <v>0.54166666666666696</v>
      </c>
      <c r="B303" s="4">
        <f>[12]Front_Irradiance!B176</f>
        <v>855.47810312499996</v>
      </c>
      <c r="C303" s="4">
        <f>[12]Back_Irradiance!B176</f>
        <v>330.5434208333333</v>
      </c>
      <c r="D303" s="4">
        <f>B303+($G$1*C303)</f>
        <v>1119.9128397916666</v>
      </c>
    </row>
    <row r="304" spans="1:4" x14ac:dyDescent="0.25">
      <c r="A304" s="1">
        <v>0.58333333333333304</v>
      </c>
      <c r="B304" s="4">
        <f>[12]Front_Irradiance!B177</f>
        <v>855.40200729166679</v>
      </c>
      <c r="C304" s="4">
        <f>[12]Back_Irradiance!B177</f>
        <v>349.97570208333337</v>
      </c>
      <c r="D304" s="4">
        <f>B304+($G$1*C304)</f>
        <v>1135.3825689583334</v>
      </c>
    </row>
    <row r="305" spans="1:4" x14ac:dyDescent="0.25">
      <c r="A305" s="1">
        <v>0.625</v>
      </c>
      <c r="B305" s="4">
        <f>[12]Front_Irradiance!B178</f>
        <v>858.6114826388889</v>
      </c>
      <c r="C305" s="4">
        <f>[12]Back_Irradiance!B178</f>
        <v>344.0136840277778</v>
      </c>
      <c r="D305" s="4">
        <f>B305+($G$1*C305)</f>
        <v>1133.8224298611112</v>
      </c>
    </row>
    <row r="306" spans="1:4" x14ac:dyDescent="0.25">
      <c r="A306" s="1">
        <v>0.66666666666666696</v>
      </c>
      <c r="B306" s="4">
        <f>[12]Front_Irradiance!B179</f>
        <v>1022.945520833333</v>
      </c>
      <c r="C306" s="4">
        <f>[12]Back_Irradiance!B179</f>
        <v>364.5373038194445</v>
      </c>
      <c r="D306" s="4">
        <f>B306+($G$1*C306)</f>
        <v>1314.5753638888887</v>
      </c>
    </row>
    <row r="307" spans="1:4" x14ac:dyDescent="0.25">
      <c r="A307" s="1">
        <v>0.70833333333333404</v>
      </c>
      <c r="B307" s="4">
        <f>[12]Front_Irradiance!B180</f>
        <v>1068.7376458333331</v>
      </c>
      <c r="C307" s="4">
        <f>[12]Back_Irradiance!B180</f>
        <v>306.26277256944451</v>
      </c>
      <c r="D307" s="4">
        <f>B307+($G$1*C307)</f>
        <v>1313.7478638888888</v>
      </c>
    </row>
    <row r="308" spans="1:4" x14ac:dyDescent="0.25">
      <c r="A308" s="1">
        <v>0.75</v>
      </c>
      <c r="B308" s="4">
        <f>[12]Front_Irradiance!B181</f>
        <v>991.84341597222226</v>
      </c>
      <c r="C308" s="4">
        <f>[12]Back_Irradiance!B181</f>
        <v>223.53978263888891</v>
      </c>
      <c r="D308" s="4">
        <f>B308+($G$1*C308)</f>
        <v>1170.6752420833334</v>
      </c>
    </row>
    <row r="309" spans="1:4" x14ac:dyDescent="0.25">
      <c r="A309" s="1">
        <v>0.79166666666666696</v>
      </c>
      <c r="B309" s="4">
        <f>[12]Front_Irradiance!B182</f>
        <v>763.24854166666682</v>
      </c>
      <c r="C309" s="4">
        <f>[12]Back_Irradiance!B182</f>
        <v>140.11547256944439</v>
      </c>
      <c r="D309" s="4">
        <f>B309+($G$1*C309)</f>
        <v>875.34091972222234</v>
      </c>
    </row>
    <row r="310" spans="1:4" x14ac:dyDescent="0.25">
      <c r="A310" s="1">
        <v>0.83333333333333404</v>
      </c>
      <c r="B310" s="4">
        <f>[12]Front_Irradiance!B183</f>
        <v>374.4854159722222</v>
      </c>
      <c r="C310" s="4">
        <f>[12]Back_Irradiance!B183</f>
        <v>66.896784062500004</v>
      </c>
      <c r="D310" s="4">
        <f>B310+($G$1*C310)</f>
        <v>428.00284322222222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f>[12]Front_Irradiance!B184</f>
        <v>3.927180013888889</v>
      </c>
      <c r="C321" s="4">
        <f>[12]Back_Irradiance!B184</f>
        <v>1.75458546875</v>
      </c>
      <c r="D321" s="4">
        <f>B321+($G$1*C321)</f>
        <v>5.3308483888888887</v>
      </c>
    </row>
    <row r="322" spans="1:4" x14ac:dyDescent="0.25">
      <c r="A322" s="1">
        <v>0.33333333333333298</v>
      </c>
      <c r="B322" s="4">
        <f>[12]Front_Irradiance!B185</f>
        <v>54.62508152777778</v>
      </c>
      <c r="C322" s="4">
        <f>[12]Back_Irradiance!B185</f>
        <v>33.239873020833343</v>
      </c>
      <c r="D322" s="4">
        <f>B322+($G$1*C322)</f>
        <v>81.216979944444461</v>
      </c>
    </row>
    <row r="323" spans="1:4" x14ac:dyDescent="0.25">
      <c r="A323" s="1">
        <v>0.375</v>
      </c>
      <c r="B323" s="4">
        <f>[12]Front_Irradiance!B186</f>
        <v>195.45025034722221</v>
      </c>
      <c r="C323" s="4">
        <f>[12]Back_Irradiance!B186</f>
        <v>85.054071597222219</v>
      </c>
      <c r="D323" s="4">
        <f>B323+($G$1*C323)</f>
        <v>263.49350762500001</v>
      </c>
    </row>
    <row r="324" spans="1:4" x14ac:dyDescent="0.25">
      <c r="A324" s="1">
        <v>0.41666666666666702</v>
      </c>
      <c r="B324" s="4">
        <f>[12]Front_Irradiance!B187</f>
        <v>584.49395729166656</v>
      </c>
      <c r="C324" s="4">
        <f>[12]Back_Irradiance!B187</f>
        <v>159.0984385416667</v>
      </c>
      <c r="D324" s="4">
        <f>B324+($G$1*C324)</f>
        <v>711.77270812499989</v>
      </c>
    </row>
    <row r="325" spans="1:4" x14ac:dyDescent="0.25">
      <c r="A325" s="1">
        <v>0.45833333333333298</v>
      </c>
      <c r="B325" s="4">
        <f>[12]Front_Irradiance!B188</f>
        <v>826.7934472222222</v>
      </c>
      <c r="C325" s="4">
        <f>[12]Back_Irradiance!B188</f>
        <v>244.56762465277779</v>
      </c>
      <c r="D325" s="4">
        <f>B325+($G$1*C325)</f>
        <v>1022.4475469444444</v>
      </c>
    </row>
    <row r="326" spans="1:4" x14ac:dyDescent="0.25">
      <c r="A326" s="1">
        <v>0.5</v>
      </c>
      <c r="B326" s="4">
        <f>[12]Front_Irradiance!B189</f>
        <v>966.87782743055561</v>
      </c>
      <c r="C326" s="4">
        <f>[12]Back_Irradiance!B189</f>
        <v>323.64679270833341</v>
      </c>
      <c r="D326" s="4">
        <f>B326+($G$1*C326)</f>
        <v>1225.7952615972224</v>
      </c>
    </row>
    <row r="327" spans="1:4" x14ac:dyDescent="0.25">
      <c r="A327" s="1">
        <v>0.54166666666666696</v>
      </c>
      <c r="B327" s="4">
        <f>[12]Front_Irradiance!B190</f>
        <v>1001.677788194444</v>
      </c>
      <c r="C327" s="4">
        <f>[12]Back_Irradiance!B190</f>
        <v>382.02422361111098</v>
      </c>
      <c r="D327" s="4">
        <f>B327+($G$1*C327)</f>
        <v>1307.2971670833329</v>
      </c>
    </row>
    <row r="328" spans="1:4" x14ac:dyDescent="0.25">
      <c r="A328" s="1">
        <v>0.58333333333333304</v>
      </c>
      <c r="B328" s="4">
        <f>[12]Front_Irradiance!B191</f>
        <v>1023.886229166667</v>
      </c>
      <c r="C328" s="4">
        <f>[12]Back_Irradiance!B191</f>
        <v>413.59850868055548</v>
      </c>
      <c r="D328" s="4">
        <f>B328+($G$1*C328)</f>
        <v>1354.7650361111114</v>
      </c>
    </row>
    <row r="329" spans="1:4" x14ac:dyDescent="0.25">
      <c r="A329" s="1">
        <v>0.625</v>
      </c>
      <c r="B329" s="4">
        <f>[12]Front_Irradiance!B192</f>
        <v>1046.5860347222219</v>
      </c>
      <c r="C329" s="4">
        <f>[12]Back_Irradiance!B192</f>
        <v>409.00384062500012</v>
      </c>
      <c r="D329" s="4">
        <f>B329+($G$1*C329)</f>
        <v>1373.7891072222221</v>
      </c>
    </row>
    <row r="330" spans="1:4" x14ac:dyDescent="0.25">
      <c r="A330" s="1">
        <v>0.66666666666666696</v>
      </c>
      <c r="B330" s="4">
        <f>[12]Front_Irradiance!B193</f>
        <v>1072.2750659722219</v>
      </c>
      <c r="C330" s="4">
        <f>[12]Back_Irradiance!B193</f>
        <v>370.28397743055558</v>
      </c>
      <c r="D330" s="4">
        <f>B330+($G$1*C330)</f>
        <v>1368.5022479166664</v>
      </c>
    </row>
    <row r="331" spans="1:4" x14ac:dyDescent="0.25">
      <c r="A331" s="1">
        <v>0.70833333333333404</v>
      </c>
      <c r="B331" s="4">
        <f>[12]Front_Irradiance!B194</f>
        <v>1070.261506944445</v>
      </c>
      <c r="C331" s="4">
        <f>[12]Back_Irradiance!B194</f>
        <v>305.71191180555547</v>
      </c>
      <c r="D331" s="4">
        <f>B331+($G$1*C331)</f>
        <v>1314.8310363888895</v>
      </c>
    </row>
    <row r="332" spans="1:4" x14ac:dyDescent="0.25">
      <c r="A332" s="1">
        <v>0.75</v>
      </c>
      <c r="B332" s="4">
        <f>[12]Front_Irradiance!B195</f>
        <v>987.51145451388891</v>
      </c>
      <c r="C332" s="4">
        <f>[12]Back_Irradiance!B195</f>
        <v>223.3415135416667</v>
      </c>
      <c r="D332" s="4">
        <f>B332+($G$1*C332)</f>
        <v>1166.1846653472223</v>
      </c>
    </row>
    <row r="333" spans="1:4" x14ac:dyDescent="0.25">
      <c r="A333" s="1">
        <v>0.79166666666666696</v>
      </c>
      <c r="B333" s="4">
        <f>[12]Front_Irradiance!B196</f>
        <v>761.11446979166669</v>
      </c>
      <c r="C333" s="4">
        <f>[12]Back_Irradiance!B196</f>
        <v>140.6994142361111</v>
      </c>
      <c r="D333" s="4">
        <f>B333+($G$1*C333)</f>
        <v>873.67400118055559</v>
      </c>
    </row>
    <row r="334" spans="1:4" x14ac:dyDescent="0.25">
      <c r="A334" s="1">
        <v>0.83333333333333404</v>
      </c>
      <c r="B334" s="4">
        <f>[12]Front_Irradiance!B197</f>
        <v>376.11905034722218</v>
      </c>
      <c r="C334" s="4">
        <f>[12]Back_Irradiance!B197</f>
        <v>67.016152638888897</v>
      </c>
      <c r="D334" s="4">
        <f>B334+($G$1*C334)</f>
        <v>429.7319724583333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f>[12]Front_Irradiance!B198</f>
        <v>2.946437954861111</v>
      </c>
      <c r="C345" s="4">
        <f>[12]Back_Irradiance!B198</f>
        <v>1.3120657499999999</v>
      </c>
      <c r="D345" s="4">
        <f>B345+($G$1*C345)</f>
        <v>3.996090554861111</v>
      </c>
    </row>
    <row r="346" spans="1:4" x14ac:dyDescent="0.25">
      <c r="A346" s="1">
        <v>0.33333333333333298</v>
      </c>
      <c r="B346" s="4">
        <f>[12]Front_Irradiance!B199</f>
        <v>30.622469305555558</v>
      </c>
      <c r="C346" s="4">
        <f>[12]Back_Irradiance!B199</f>
        <v>20.941799722222221</v>
      </c>
      <c r="D346" s="4">
        <f>B346+($G$1*C346)</f>
        <v>47.37590908333334</v>
      </c>
    </row>
    <row r="347" spans="1:4" x14ac:dyDescent="0.25">
      <c r="A347" s="1">
        <v>0.375</v>
      </c>
      <c r="B347" s="4">
        <f>[12]Front_Irradiance!B200</f>
        <v>75.775357986111104</v>
      </c>
      <c r="C347" s="4">
        <f>[12]Back_Irradiance!B200</f>
        <v>45.059097881944453</v>
      </c>
      <c r="D347" s="4">
        <f>B347+($G$1*C347)</f>
        <v>111.82263629166667</v>
      </c>
    </row>
    <row r="348" spans="1:4" x14ac:dyDescent="0.25">
      <c r="A348" s="1">
        <v>0.41666666666666702</v>
      </c>
      <c r="B348" s="4">
        <f>[12]Front_Irradiance!B201</f>
        <v>217.260271875</v>
      </c>
      <c r="C348" s="4">
        <f>[12]Back_Irradiance!B201</f>
        <v>102.7012488194444</v>
      </c>
      <c r="D348" s="4">
        <f>B348+($G$1*C348)</f>
        <v>299.42127093055552</v>
      </c>
    </row>
    <row r="349" spans="1:4" x14ac:dyDescent="0.25">
      <c r="A349" s="1">
        <v>0.45833333333333298</v>
      </c>
      <c r="B349" s="4">
        <f>[12]Front_Irradiance!B202</f>
        <v>461.27471979166671</v>
      </c>
      <c r="C349" s="4">
        <f>[12]Back_Irradiance!B202</f>
        <v>162.2644576388889</v>
      </c>
      <c r="D349" s="4">
        <f>B349+($G$1*C349)</f>
        <v>591.08628590277783</v>
      </c>
    </row>
    <row r="350" spans="1:4" x14ac:dyDescent="0.25">
      <c r="A350" s="1">
        <v>0.5</v>
      </c>
      <c r="B350" s="4">
        <f>[12]Front_Irradiance!B203</f>
        <v>616.62947604166663</v>
      </c>
      <c r="C350" s="4">
        <f>[12]Back_Irradiance!B203</f>
        <v>227.7371284722222</v>
      </c>
      <c r="D350" s="4">
        <f>B350+($G$1*C350)</f>
        <v>798.81917881944446</v>
      </c>
    </row>
    <row r="351" spans="1:4" x14ac:dyDescent="0.25">
      <c r="A351" s="1">
        <v>0.54166666666666696</v>
      </c>
      <c r="B351" s="4">
        <f>[12]Front_Irradiance!B204</f>
        <v>641.66020868055557</v>
      </c>
      <c r="C351" s="4">
        <f>[12]Back_Irradiance!B204</f>
        <v>256.13455590277778</v>
      </c>
      <c r="D351" s="4">
        <f>B351+($G$1*C351)</f>
        <v>846.56785340277781</v>
      </c>
    </row>
    <row r="352" spans="1:4" x14ac:dyDescent="0.25">
      <c r="A352" s="1">
        <v>0.58333333333333304</v>
      </c>
      <c r="B352" s="4">
        <f>[12]Front_Irradiance!B205</f>
        <v>644.548715625</v>
      </c>
      <c r="C352" s="4">
        <f>[12]Back_Irradiance!B205</f>
        <v>269.10120868055549</v>
      </c>
      <c r="D352" s="4">
        <f>B352+($G$1*C352)</f>
        <v>859.82968256944446</v>
      </c>
    </row>
    <row r="353" spans="1:4" x14ac:dyDescent="0.25">
      <c r="A353" s="1">
        <v>0.625</v>
      </c>
      <c r="B353" s="4">
        <f>[12]Front_Irradiance!B206</f>
        <v>644.6697430555555</v>
      </c>
      <c r="C353" s="4">
        <f>[12]Back_Irradiance!B206</f>
        <v>264.28715416666671</v>
      </c>
      <c r="D353" s="4">
        <f>B353+($G$1*C353)</f>
        <v>856.09946638888891</v>
      </c>
    </row>
    <row r="354" spans="1:4" x14ac:dyDescent="0.25">
      <c r="A354" s="1">
        <v>0.66666666666666696</v>
      </c>
      <c r="B354" s="4">
        <f>[12]Front_Irradiance!B207</f>
        <v>839.72523263888888</v>
      </c>
      <c r="C354" s="4">
        <f>[12]Back_Irradiance!B207</f>
        <v>308.56237256944439</v>
      </c>
      <c r="D354" s="4">
        <f>B354+($G$1*C354)</f>
        <v>1086.5751306944444</v>
      </c>
    </row>
    <row r="355" spans="1:4" x14ac:dyDescent="0.25">
      <c r="A355" s="1">
        <v>0.70833333333333404</v>
      </c>
      <c r="B355" s="4">
        <f>[12]Front_Irradiance!B208</f>
        <v>940.63226701388885</v>
      </c>
      <c r="C355" s="4">
        <f>[12]Back_Irradiance!B208</f>
        <v>284.03804374999999</v>
      </c>
      <c r="D355" s="4">
        <f>B355+($G$1*C355)</f>
        <v>1167.8627020138888</v>
      </c>
    </row>
    <row r="356" spans="1:4" x14ac:dyDescent="0.25">
      <c r="A356" s="1">
        <v>0.75</v>
      </c>
      <c r="B356" s="4">
        <f>[12]Front_Irradiance!B209</f>
        <v>940.60498437500007</v>
      </c>
      <c r="C356" s="4">
        <f>[12]Back_Irradiance!B209</f>
        <v>217.17434895833341</v>
      </c>
      <c r="D356" s="4">
        <f>B356+($G$1*C356)</f>
        <v>1114.3444635416668</v>
      </c>
    </row>
    <row r="357" spans="1:4" x14ac:dyDescent="0.25">
      <c r="A357" s="1">
        <v>0.79166666666666696</v>
      </c>
      <c r="B357" s="4">
        <f>[12]Front_Irradiance!B210</f>
        <v>758.01080868055567</v>
      </c>
      <c r="C357" s="4">
        <f>[12]Back_Irradiance!B210</f>
        <v>138.24769062499999</v>
      </c>
      <c r="D357" s="4">
        <f>B357+($G$1*C357)</f>
        <v>868.60896118055564</v>
      </c>
    </row>
    <row r="358" spans="1:4" x14ac:dyDescent="0.25">
      <c r="A358" s="1">
        <v>0.83333333333333404</v>
      </c>
      <c r="B358" s="4">
        <f>[12]Front_Irradiance!B211</f>
        <v>368.65658680555561</v>
      </c>
      <c r="C358" s="4">
        <f>[12]Back_Irradiance!B211</f>
        <v>67.73425684027778</v>
      </c>
      <c r="D358" s="4">
        <f>B358+($G$1*C358)</f>
        <v>422.84399227777783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f>[12]Front_Irradiance!B212</f>
        <v>3.9307417187500011</v>
      </c>
      <c r="C369" s="4">
        <f>[12]Back_Irradiance!B212</f>
        <v>1.7485698958333331</v>
      </c>
      <c r="D369" s="4">
        <f>B369+($G$1*C369)</f>
        <v>5.3295976354166674</v>
      </c>
    </row>
    <row r="370" spans="1:4" x14ac:dyDescent="0.25">
      <c r="A370" s="1">
        <v>0.33333333333333298</v>
      </c>
      <c r="B370" s="4">
        <f>[12]Front_Irradiance!B213</f>
        <v>53.661883090277783</v>
      </c>
      <c r="C370" s="4">
        <f>[12]Back_Irradiance!B213</f>
        <v>32.679430208333343</v>
      </c>
      <c r="D370" s="4">
        <f>B370+($G$1*C370)</f>
        <v>79.805427256944455</v>
      </c>
    </row>
    <row r="371" spans="1:4" x14ac:dyDescent="0.25">
      <c r="A371" s="1">
        <v>0.375</v>
      </c>
      <c r="B371" s="4">
        <f>[12]Front_Irradiance!B214</f>
        <v>194.2727680555555</v>
      </c>
      <c r="C371" s="4">
        <f>[12]Back_Irradiance!B214</f>
        <v>84.42375503472222</v>
      </c>
      <c r="D371" s="4">
        <f>B371+($G$1*C371)</f>
        <v>261.81177208333327</v>
      </c>
    </row>
    <row r="372" spans="1:4" x14ac:dyDescent="0.25">
      <c r="A372" s="1">
        <v>0.41666666666666702</v>
      </c>
      <c r="B372" s="4">
        <f>[12]Front_Irradiance!B215</f>
        <v>285.42052673611113</v>
      </c>
      <c r="C372" s="4">
        <f>[12]Back_Irradiance!B215</f>
        <v>123.2803182638889</v>
      </c>
      <c r="D372" s="4">
        <f>B372+($G$1*C372)</f>
        <v>384.04478134722228</v>
      </c>
    </row>
    <row r="373" spans="1:4" x14ac:dyDescent="0.25">
      <c r="A373" s="1">
        <v>0.45833333333333298</v>
      </c>
      <c r="B373" s="4">
        <f>[12]Front_Irradiance!B216</f>
        <v>372.30919583333338</v>
      </c>
      <c r="C373" s="4">
        <f>[12]Back_Irradiance!B216</f>
        <v>129.935125</v>
      </c>
      <c r="D373" s="4">
        <f>B373+($G$1*C373)</f>
        <v>476.25729583333339</v>
      </c>
    </row>
    <row r="374" spans="1:4" x14ac:dyDescent="0.25">
      <c r="A374" s="1">
        <v>0.5</v>
      </c>
      <c r="B374" s="4">
        <f>[12]Front_Irradiance!B217</f>
        <v>262.83897569444451</v>
      </c>
      <c r="C374" s="4">
        <f>[12]Back_Irradiance!B217</f>
        <v>120.7423710416667</v>
      </c>
      <c r="D374" s="4">
        <f>B374+($G$1*C374)</f>
        <v>359.43287252777787</v>
      </c>
    </row>
    <row r="375" spans="1:4" x14ac:dyDescent="0.25">
      <c r="A375" s="1">
        <v>0.54166666666666696</v>
      </c>
      <c r="B375" s="4">
        <f>[12]Front_Irradiance!B218</f>
        <v>421.95272951388893</v>
      </c>
      <c r="C375" s="4">
        <f>[12]Back_Irradiance!B218</f>
        <v>182.65881944444439</v>
      </c>
      <c r="D375" s="4">
        <f>B375+($G$1*C375)</f>
        <v>568.07978506944448</v>
      </c>
    </row>
    <row r="376" spans="1:4" x14ac:dyDescent="0.25">
      <c r="A376" s="1">
        <v>0.58333333333333304</v>
      </c>
      <c r="B376" s="4">
        <f>[12]Front_Irradiance!B219</f>
        <v>549.29269999999997</v>
      </c>
      <c r="C376" s="4">
        <f>[12]Back_Irradiance!B219</f>
        <v>232.2290815972222</v>
      </c>
      <c r="D376" s="4">
        <f>B376+($G$1*C376)</f>
        <v>735.07596527777775</v>
      </c>
    </row>
    <row r="377" spans="1:4" x14ac:dyDescent="0.25">
      <c r="A377" s="1">
        <v>0.625</v>
      </c>
      <c r="B377" s="4">
        <f>[12]Front_Irradiance!B220</f>
        <v>638.44148159722226</v>
      </c>
      <c r="C377" s="4">
        <f>[12]Back_Irradiance!B220</f>
        <v>263.65581805555559</v>
      </c>
      <c r="D377" s="4">
        <f>B377+($G$1*C377)</f>
        <v>849.36613604166678</v>
      </c>
    </row>
    <row r="378" spans="1:4" x14ac:dyDescent="0.25">
      <c r="A378" s="1">
        <v>0.66666666666666696</v>
      </c>
      <c r="B378" s="4">
        <f>[12]Front_Irradiance!B221</f>
        <v>529.54936770833331</v>
      </c>
      <c r="C378" s="4">
        <f>[12]Back_Irradiance!B221</f>
        <v>205.3655579861111</v>
      </c>
      <c r="D378" s="4">
        <f>B378+($G$1*C378)</f>
        <v>693.84181409722214</v>
      </c>
    </row>
    <row r="379" spans="1:4" x14ac:dyDescent="0.25">
      <c r="A379" s="1">
        <v>0.70833333333333404</v>
      </c>
      <c r="B379" s="4">
        <f>[12]Front_Irradiance!B222</f>
        <v>389.36493506944453</v>
      </c>
      <c r="C379" s="4">
        <f>[12]Back_Irradiance!B222</f>
        <v>141.26370833333331</v>
      </c>
      <c r="D379" s="4">
        <f>B379+($G$1*C379)</f>
        <v>502.37590173611119</v>
      </c>
    </row>
    <row r="380" spans="1:4" x14ac:dyDescent="0.25">
      <c r="A380" s="1">
        <v>0.75</v>
      </c>
      <c r="B380" s="4">
        <f>[12]Front_Irradiance!B223</f>
        <v>172.22128541666669</v>
      </c>
      <c r="C380" s="4">
        <f>[12]Back_Irradiance!B223</f>
        <v>85.547978402777787</v>
      </c>
      <c r="D380" s="4">
        <f>B380+($G$1*C380)</f>
        <v>240.65966813888892</v>
      </c>
    </row>
    <row r="381" spans="1:4" x14ac:dyDescent="0.25">
      <c r="A381" s="1">
        <v>0.79166666666666696</v>
      </c>
      <c r="B381" s="4">
        <f>[12]Front_Irradiance!B224</f>
        <v>150.0337180555556</v>
      </c>
      <c r="C381" s="4">
        <f>[12]Back_Irradiance!B224</f>
        <v>77.61318840277778</v>
      </c>
      <c r="D381" s="4">
        <f>B381+($G$1*C381)</f>
        <v>212.12426877777781</v>
      </c>
    </row>
    <row r="382" spans="1:4" x14ac:dyDescent="0.25">
      <c r="A382" s="1">
        <v>0.83333333333333404</v>
      </c>
      <c r="B382" s="4">
        <f>[12]Front_Irradiance!B225</f>
        <v>71.160730138888894</v>
      </c>
      <c r="C382" s="4">
        <f>[12]Back_Irradiance!B225</f>
        <v>42.3940246875</v>
      </c>
      <c r="D382" s="4">
        <f>B382+($G$1*C382)</f>
        <v>105.07594988888889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f>[12]Front_Irradiance!B226</f>
        <v>3.931215121527778</v>
      </c>
      <c r="C393" s="4">
        <f>[12]Back_Irradiance!B226</f>
        <v>1.7516529236111109</v>
      </c>
      <c r="D393" s="4">
        <f>B393+($G$1*C393)</f>
        <v>5.3325374604166669</v>
      </c>
    </row>
    <row r="394" spans="1:4" x14ac:dyDescent="0.25">
      <c r="A394" s="1">
        <v>0.33333333333333298</v>
      </c>
      <c r="B394" s="4">
        <f>[12]Front_Irradiance!B227</f>
        <v>154.28451805555551</v>
      </c>
      <c r="C394" s="4">
        <f>[12]Back_Irradiance!B227</f>
        <v>38.214832534722227</v>
      </c>
      <c r="D394" s="4">
        <f>B394+($G$1*C394)</f>
        <v>184.8563840833333</v>
      </c>
    </row>
    <row r="395" spans="1:4" x14ac:dyDescent="0.25">
      <c r="A395" s="1">
        <v>0.375</v>
      </c>
      <c r="B395" s="4">
        <f>[12]Front_Irradiance!B228</f>
        <v>532.50707291666663</v>
      </c>
      <c r="C395" s="4">
        <f>[12]Back_Irradiance!B228</f>
        <v>107.5421242013889</v>
      </c>
      <c r="D395" s="4">
        <f>B395+($G$1*C395)</f>
        <v>618.54077227777771</v>
      </c>
    </row>
    <row r="396" spans="1:4" x14ac:dyDescent="0.25">
      <c r="A396" s="1">
        <v>0.41666666666666702</v>
      </c>
      <c r="B396" s="4">
        <f>[12]Front_Irradiance!B229</f>
        <v>796.34837951388897</v>
      </c>
      <c r="C396" s="4">
        <f>[12]Back_Irradiance!B229</f>
        <v>179.5821680555556</v>
      </c>
      <c r="D396" s="4">
        <f>B396+($G$1*C396)</f>
        <v>940.0141139583335</v>
      </c>
    </row>
    <row r="397" spans="1:4" x14ac:dyDescent="0.25">
      <c r="A397" s="1">
        <v>0.45833333333333298</v>
      </c>
      <c r="B397" s="4">
        <f>[12]Front_Irradiance!B230</f>
        <v>919.41026597222219</v>
      </c>
      <c r="C397" s="4">
        <f>[12]Back_Irradiance!B230</f>
        <v>255.34069861111121</v>
      </c>
      <c r="D397" s="4">
        <f>B397+($G$1*C397)</f>
        <v>1123.6828248611112</v>
      </c>
    </row>
    <row r="398" spans="1:4" x14ac:dyDescent="0.25">
      <c r="A398" s="1">
        <v>0.5</v>
      </c>
      <c r="B398" s="4">
        <f>[12]Front_Irradiance!B231</f>
        <v>960.98925486111102</v>
      </c>
      <c r="C398" s="4">
        <f>[12]Back_Irradiance!B231</f>
        <v>323.14669895833339</v>
      </c>
      <c r="D398" s="4">
        <f>B398+($G$1*C398)</f>
        <v>1219.5066140277777</v>
      </c>
    </row>
    <row r="399" spans="1:4" x14ac:dyDescent="0.25">
      <c r="A399" s="1">
        <v>0.54166666666666696</v>
      </c>
      <c r="B399" s="4">
        <f>[12]Front_Irradiance!B232</f>
        <v>900.43028576388895</v>
      </c>
      <c r="C399" s="4">
        <f>[12]Back_Irradiance!B232</f>
        <v>345.56651909722223</v>
      </c>
      <c r="D399" s="4">
        <f>B399+($G$1*C399)</f>
        <v>1176.8835010416667</v>
      </c>
    </row>
    <row r="400" spans="1:4" x14ac:dyDescent="0.25">
      <c r="A400" s="1">
        <v>0.58333333333333304</v>
      </c>
      <c r="B400" s="4">
        <f>[12]Front_Irradiance!B233</f>
        <v>793.18372812500002</v>
      </c>
      <c r="C400" s="4">
        <f>[12]Back_Irradiance!B233</f>
        <v>327.88215486111108</v>
      </c>
      <c r="D400" s="4">
        <f>B400+($G$1*C400)</f>
        <v>1055.4894520138889</v>
      </c>
    </row>
    <row r="401" spans="1:4" x14ac:dyDescent="0.25">
      <c r="A401" s="1">
        <v>0.625</v>
      </c>
      <c r="B401" s="4">
        <f>[12]Front_Irradiance!B234</f>
        <v>643.61245694444449</v>
      </c>
      <c r="C401" s="4">
        <f>[12]Back_Irradiance!B234</f>
        <v>264.25876666666659</v>
      </c>
      <c r="D401" s="4">
        <f>B401+($G$1*C401)</f>
        <v>855.01947027777783</v>
      </c>
    </row>
    <row r="402" spans="1:4" x14ac:dyDescent="0.25">
      <c r="A402" s="1">
        <v>0.66666666666666696</v>
      </c>
      <c r="B402" s="4">
        <f>[12]Front_Irradiance!B235</f>
        <v>895.08707361111101</v>
      </c>
      <c r="C402" s="4">
        <f>[12]Back_Irradiance!B235</f>
        <v>324.05971076388892</v>
      </c>
      <c r="D402" s="4">
        <f>B402+($G$1*C402)</f>
        <v>1154.3348422222221</v>
      </c>
    </row>
    <row r="403" spans="1:4" x14ac:dyDescent="0.25">
      <c r="A403" s="1">
        <v>0.70833333333333404</v>
      </c>
      <c r="B403" s="4">
        <f>[12]Front_Irradiance!B236</f>
        <v>993.99209826388881</v>
      </c>
      <c r="C403" s="4">
        <f>[12]Back_Irradiance!B236</f>
        <v>299.47481354166672</v>
      </c>
      <c r="D403" s="4">
        <f>B403+($G$1*C403)</f>
        <v>1233.5719490972222</v>
      </c>
    </row>
    <row r="404" spans="1:4" x14ac:dyDescent="0.25">
      <c r="A404" s="1">
        <v>0.75</v>
      </c>
      <c r="B404" s="4">
        <f>[12]Front_Irradiance!B237</f>
        <v>986.99494756944443</v>
      </c>
      <c r="C404" s="4">
        <f>[12]Back_Irradiance!B237</f>
        <v>224.57535486111109</v>
      </c>
      <c r="D404" s="4">
        <f>B404+($G$1*C404)</f>
        <v>1166.6552314583332</v>
      </c>
    </row>
    <row r="405" spans="1:4" x14ac:dyDescent="0.25">
      <c r="A405" s="1">
        <v>0.79166666666666696</v>
      </c>
      <c r="B405" s="4">
        <f>[12]Front_Irradiance!B238</f>
        <v>768.33190138888892</v>
      </c>
      <c r="C405" s="4">
        <f>[12]Back_Irradiance!B238</f>
        <v>140.24234652777781</v>
      </c>
      <c r="D405" s="4">
        <f>B405+($G$1*C405)</f>
        <v>880.52577861111115</v>
      </c>
    </row>
    <row r="406" spans="1:4" x14ac:dyDescent="0.25">
      <c r="A406" s="1">
        <v>0.83333333333333404</v>
      </c>
      <c r="B406" s="4">
        <f>[12]Front_Irradiance!B239</f>
        <v>368.9526059027778</v>
      </c>
      <c r="C406" s="4">
        <f>[12]Back_Irradiance!B239</f>
        <v>68.723914999999991</v>
      </c>
      <c r="D406" s="4">
        <f>B406+($G$1*C406)</f>
        <v>423.9317379027778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f>[12]Front_Irradiance!B240</f>
        <v>4.9236484722222222</v>
      </c>
      <c r="C417" s="4">
        <f>[12]Back_Irradiance!B240</f>
        <v>2.1865860937499999</v>
      </c>
      <c r="D417" s="4">
        <f>B417+($G$1*C417)</f>
        <v>6.6729173472222225</v>
      </c>
    </row>
    <row r="418" spans="1:4" x14ac:dyDescent="0.25">
      <c r="A418" s="1">
        <v>0.33333333333333298</v>
      </c>
      <c r="B418" s="4">
        <f>[12]Front_Irradiance!B241</f>
        <v>174.78808229166671</v>
      </c>
      <c r="C418" s="4">
        <f>[12]Back_Irradiance!B241</f>
        <v>39.926419548611108</v>
      </c>
      <c r="D418" s="4">
        <f>B418+($G$1*C418)</f>
        <v>206.72921793055559</v>
      </c>
    </row>
    <row r="419" spans="1:4" x14ac:dyDescent="0.25">
      <c r="A419" s="1">
        <v>0.375</v>
      </c>
      <c r="B419" s="4">
        <f>[12]Front_Irradiance!B242</f>
        <v>538.44785451388896</v>
      </c>
      <c r="C419" s="4">
        <f>[12]Back_Irradiance!B242</f>
        <v>107.8218767708333</v>
      </c>
      <c r="D419" s="4">
        <f>B419+($G$1*C419)</f>
        <v>624.70535593055558</v>
      </c>
    </row>
    <row r="420" spans="1:4" x14ac:dyDescent="0.25">
      <c r="A420" s="1">
        <v>0.41666666666666702</v>
      </c>
      <c r="B420" s="4">
        <f>[12]Front_Irradiance!B243</f>
        <v>793.0796958333334</v>
      </c>
      <c r="C420" s="4">
        <f>[12]Back_Irradiance!B243</f>
        <v>181.00770694444449</v>
      </c>
      <c r="D420" s="4">
        <f>B420+($G$1*C420)</f>
        <v>937.885861388889</v>
      </c>
    </row>
    <row r="421" spans="1:4" x14ac:dyDescent="0.25">
      <c r="A421" s="1">
        <v>0.45833333333333298</v>
      </c>
      <c r="B421" s="4">
        <f>[12]Front_Irradiance!B244</f>
        <v>924.20027777777784</v>
      </c>
      <c r="C421" s="4">
        <f>[12]Back_Irradiance!B244</f>
        <v>258.60259791666658</v>
      </c>
      <c r="D421" s="4">
        <f>B421+($G$1*C421)</f>
        <v>1131.082356111111</v>
      </c>
    </row>
    <row r="422" spans="1:4" x14ac:dyDescent="0.25">
      <c r="A422" s="1">
        <v>0.5</v>
      </c>
      <c r="B422" s="4">
        <f>[12]Front_Irradiance!B245</f>
        <v>973.48786006944431</v>
      </c>
      <c r="C422" s="4">
        <f>[12]Back_Irradiance!B245</f>
        <v>325.10839965277779</v>
      </c>
      <c r="D422" s="4">
        <f>B422+($G$1*C422)</f>
        <v>1233.5745797916666</v>
      </c>
    </row>
    <row r="423" spans="1:4" x14ac:dyDescent="0.25">
      <c r="A423" s="1">
        <v>0.54166666666666696</v>
      </c>
      <c r="B423" s="4">
        <f>[12]Front_Irradiance!B246</f>
        <v>859.61438159722218</v>
      </c>
      <c r="C423" s="4">
        <f>[12]Back_Irradiance!B246</f>
        <v>329.28593993055563</v>
      </c>
      <c r="D423" s="4">
        <f>B423+($G$1*C423)</f>
        <v>1123.0431335416667</v>
      </c>
    </row>
    <row r="424" spans="1:4" x14ac:dyDescent="0.25">
      <c r="A424" s="1">
        <v>0.58333333333333304</v>
      </c>
      <c r="B424" s="4">
        <f>[12]Front_Irradiance!B247</f>
        <v>646.37928611111113</v>
      </c>
      <c r="C424" s="4">
        <f>[12]Back_Irradiance!B247</f>
        <v>269.99066493055562</v>
      </c>
      <c r="D424" s="4">
        <f>B424+($G$1*C424)</f>
        <v>862.37181805555565</v>
      </c>
    </row>
    <row r="425" spans="1:4" x14ac:dyDescent="0.25">
      <c r="A425" s="1">
        <v>0.625</v>
      </c>
      <c r="B425" s="4">
        <f>[12]Front_Irradiance!B248</f>
        <v>312.63397569444447</v>
      </c>
      <c r="C425" s="4">
        <f>[12]Back_Irradiance!B248</f>
        <v>137.22835486111109</v>
      </c>
      <c r="D425" s="4">
        <f>B425+($G$1*C425)</f>
        <v>422.41665958333334</v>
      </c>
    </row>
    <row r="426" spans="1:4" x14ac:dyDescent="0.25">
      <c r="A426" s="1">
        <v>0.66666666666666696</v>
      </c>
      <c r="B426" s="4">
        <f>[12]Front_Irradiance!B249</f>
        <v>720.84143333333338</v>
      </c>
      <c r="C426" s="4">
        <f>[12]Back_Irradiance!B249</f>
        <v>264.47456701388887</v>
      </c>
      <c r="D426" s="4">
        <f>B426+($G$1*C426)</f>
        <v>932.42108694444448</v>
      </c>
    </row>
    <row r="427" spans="1:4" x14ac:dyDescent="0.25">
      <c r="A427" s="1">
        <v>0.70833333333333404</v>
      </c>
      <c r="B427" s="4">
        <f>[12]Front_Irradiance!B250</f>
        <v>908.193307638889</v>
      </c>
      <c r="C427" s="4">
        <f>[12]Back_Irradiance!B250</f>
        <v>280.20840590277783</v>
      </c>
      <c r="D427" s="4">
        <f>B427+($G$1*C427)</f>
        <v>1132.3600323611113</v>
      </c>
    </row>
    <row r="428" spans="1:4" x14ac:dyDescent="0.25">
      <c r="A428" s="1">
        <v>0.75</v>
      </c>
      <c r="B428" s="4">
        <f>[12]Front_Irradiance!B251</f>
        <v>943.72216597222211</v>
      </c>
      <c r="C428" s="4">
        <f>[12]Back_Irradiance!B251</f>
        <v>221.47684895833331</v>
      </c>
      <c r="D428" s="4">
        <f>B428+($G$1*C428)</f>
        <v>1120.9036451388888</v>
      </c>
    </row>
    <row r="429" spans="1:4" x14ac:dyDescent="0.25">
      <c r="A429" s="1">
        <v>0.79166666666666696</v>
      </c>
      <c r="B429" s="4">
        <f>[12]Front_Irradiance!B252</f>
        <v>771.14628576388895</v>
      </c>
      <c r="C429" s="4">
        <f>[12]Back_Irradiance!B252</f>
        <v>142.40672569444439</v>
      </c>
      <c r="D429" s="4">
        <f>B429+($G$1*C429)</f>
        <v>885.07166631944449</v>
      </c>
    </row>
    <row r="430" spans="1:4" x14ac:dyDescent="0.25">
      <c r="A430" s="1">
        <v>0.83333333333333404</v>
      </c>
      <c r="B430" s="4">
        <f>[12]Front_Irradiance!B253</f>
        <v>396.22614687499998</v>
      </c>
      <c r="C430" s="4">
        <f>[12]Back_Irradiance!B253</f>
        <v>70.035344305555554</v>
      </c>
      <c r="D430" s="4">
        <f>B430+($G$1*C430)</f>
        <v>452.25442231944442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f>[12]Front_Irradiance!B254</f>
        <v>4.9228533125</v>
      </c>
      <c r="C441" s="4">
        <f>[12]Back_Irradiance!B254</f>
        <v>2.1876747222222219</v>
      </c>
      <c r="D441" s="4">
        <f>B441+($G$1*C441)</f>
        <v>6.6729930902777781</v>
      </c>
    </row>
    <row r="442" spans="1:4" x14ac:dyDescent="0.25">
      <c r="A442" s="1">
        <v>0.33333333333333298</v>
      </c>
      <c r="B442" s="4">
        <f>[12]Front_Irradiance!B255</f>
        <v>194.47156180555561</v>
      </c>
      <c r="C442" s="4">
        <f>[12]Back_Irradiance!B255</f>
        <v>40.57604670138889</v>
      </c>
      <c r="D442" s="4">
        <f>B442+($G$1*C442)</f>
        <v>226.93239916666673</v>
      </c>
    </row>
    <row r="443" spans="1:4" x14ac:dyDescent="0.25">
      <c r="A443" s="1">
        <v>0.375</v>
      </c>
      <c r="B443" s="4">
        <f>[12]Front_Irradiance!B256</f>
        <v>635.10986979166671</v>
      </c>
      <c r="C443" s="4">
        <f>[12]Back_Irradiance!B256</f>
        <v>113.1102533333333</v>
      </c>
      <c r="D443" s="4">
        <f>B443+($G$1*C443)</f>
        <v>725.59807245833338</v>
      </c>
    </row>
    <row r="444" spans="1:4" x14ac:dyDescent="0.25">
      <c r="A444" s="1">
        <v>0.41666666666666702</v>
      </c>
      <c r="B444" s="4">
        <f>[12]Front_Irradiance!B257</f>
        <v>908.07488541666669</v>
      </c>
      <c r="C444" s="4">
        <f>[12]Back_Irradiance!B257</f>
        <v>194.96174652777779</v>
      </c>
      <c r="D444" s="4">
        <f>B444+($G$1*C444)</f>
        <v>1064.0442826388889</v>
      </c>
    </row>
    <row r="445" spans="1:4" x14ac:dyDescent="0.25">
      <c r="A445" s="1">
        <v>0.45833333333333298</v>
      </c>
      <c r="B445" s="4">
        <f>[12]Front_Irradiance!B258</f>
        <v>1055.265850694444</v>
      </c>
      <c r="C445" s="4">
        <f>[12]Back_Irradiance!B258</f>
        <v>280.49457916666671</v>
      </c>
      <c r="D445" s="4">
        <f>B445+($G$1*C445)</f>
        <v>1279.6615140277775</v>
      </c>
    </row>
    <row r="446" spans="1:4" x14ac:dyDescent="0.25">
      <c r="A446" s="1">
        <v>0.5</v>
      </c>
      <c r="B446" s="4">
        <f>[12]Front_Irradiance!B259</f>
        <v>1094.4658854166671</v>
      </c>
      <c r="C446" s="4">
        <f>[12]Back_Irradiance!B259</f>
        <v>352.24122534722233</v>
      </c>
      <c r="D446" s="4">
        <f>B446+($G$1*C446)</f>
        <v>1376.2588656944449</v>
      </c>
    </row>
    <row r="447" spans="1:4" x14ac:dyDescent="0.25">
      <c r="A447" s="1">
        <v>0.54166666666666696</v>
      </c>
      <c r="B447" s="4">
        <f>[12]Front_Irradiance!B260</f>
        <v>1093.739208333333</v>
      </c>
      <c r="C447" s="4">
        <f>[12]Back_Irradiance!B260</f>
        <v>405.79804999999999</v>
      </c>
      <c r="D447" s="4">
        <f>B447+($G$1*C447)</f>
        <v>1418.3776483333329</v>
      </c>
    </row>
    <row r="448" spans="1:4" x14ac:dyDescent="0.25">
      <c r="A448" s="1">
        <v>0.58333333333333304</v>
      </c>
      <c r="B448" s="4">
        <f>[12]Front_Irradiance!B261</f>
        <v>1081.5667916666671</v>
      </c>
      <c r="C448" s="4">
        <f>[12]Back_Irradiance!B261</f>
        <v>431.57189444444452</v>
      </c>
      <c r="D448" s="4">
        <f>B448+($G$1*C448)</f>
        <v>1426.8243072222226</v>
      </c>
    </row>
    <row r="449" spans="1:4" x14ac:dyDescent="0.25">
      <c r="A449" s="1">
        <v>0.625</v>
      </c>
      <c r="B449" s="4">
        <f>[12]Front_Irradiance!B262</f>
        <v>1087.380069444444</v>
      </c>
      <c r="C449" s="4">
        <f>[12]Back_Irradiance!B262</f>
        <v>423.87176145833331</v>
      </c>
      <c r="D449" s="4">
        <f>B449+($G$1*C449)</f>
        <v>1426.4774786111107</v>
      </c>
    </row>
    <row r="450" spans="1:4" x14ac:dyDescent="0.25">
      <c r="A450" s="1">
        <v>0.66666666666666696</v>
      </c>
      <c r="B450" s="4">
        <f>[12]Front_Irradiance!B263</f>
        <v>1092.3775208333329</v>
      </c>
      <c r="C450" s="4">
        <f>[12]Back_Irradiance!B263</f>
        <v>378.22351805555559</v>
      </c>
      <c r="D450" s="4">
        <f>B450+($G$1*C450)</f>
        <v>1394.9563352777775</v>
      </c>
    </row>
    <row r="451" spans="1:4" x14ac:dyDescent="0.25">
      <c r="A451" s="1">
        <v>0.70833333333333404</v>
      </c>
      <c r="B451" s="4">
        <f>[12]Front_Irradiance!B264</f>
        <v>1075.797163194444</v>
      </c>
      <c r="C451" s="4">
        <f>[12]Back_Irradiance!B264</f>
        <v>308.6569513888889</v>
      </c>
      <c r="D451" s="4">
        <f>B451+($G$1*C451)</f>
        <v>1322.7227243055552</v>
      </c>
    </row>
    <row r="452" spans="1:4" x14ac:dyDescent="0.25">
      <c r="A452" s="1">
        <v>0.75</v>
      </c>
      <c r="B452" s="4">
        <f>[12]Front_Irradiance!B265</f>
        <v>998.55274965277783</v>
      </c>
      <c r="C452" s="4">
        <f>[12]Back_Irradiance!B265</f>
        <v>226.6409097222222</v>
      </c>
      <c r="D452" s="4">
        <f>B452+($G$1*C452)</f>
        <v>1179.8654774305555</v>
      </c>
    </row>
    <row r="453" spans="1:4" x14ac:dyDescent="0.25">
      <c r="A453" s="1">
        <v>0.79166666666666696</v>
      </c>
      <c r="B453" s="4">
        <f>[12]Front_Irradiance!B266</f>
        <v>792.18055972222226</v>
      </c>
      <c r="C453" s="4">
        <f>[12]Back_Irradiance!B266</f>
        <v>143.87829618055559</v>
      </c>
      <c r="D453" s="4">
        <f>B453+($G$1*C453)</f>
        <v>907.28319666666675</v>
      </c>
    </row>
    <row r="454" spans="1:4" x14ac:dyDescent="0.25">
      <c r="A454" s="1">
        <v>0.83333333333333404</v>
      </c>
      <c r="B454" s="4">
        <f>[12]Front_Irradiance!B267</f>
        <v>392.9223798611111</v>
      </c>
      <c r="C454" s="4">
        <f>[12]Back_Irradiance!B267</f>
        <v>70.999601388888891</v>
      </c>
      <c r="D454" s="4">
        <f>B454+($G$1*C454)</f>
        <v>449.72206097222221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f>[12]Front_Irradiance!B268</f>
        <v>4.9259505624999997</v>
      </c>
      <c r="C465" s="4">
        <f>[12]Back_Irradiance!B268</f>
        <v>2.2043695625000002</v>
      </c>
      <c r="D465" s="4">
        <f>B465+($G$1*C465)</f>
        <v>6.6894462125</v>
      </c>
    </row>
    <row r="466" spans="1:4" x14ac:dyDescent="0.25">
      <c r="A466" s="1">
        <v>0.33333333333333298</v>
      </c>
      <c r="B466" s="4">
        <f>[12]Front_Irradiance!B269</f>
        <v>205.6755118055556</v>
      </c>
      <c r="C466" s="4">
        <f>[12]Back_Irradiance!B269</f>
        <v>39.32663770833333</v>
      </c>
      <c r="D466" s="4">
        <f>B466+($G$1*C466)</f>
        <v>237.13682197222226</v>
      </c>
    </row>
    <row r="467" spans="1:4" x14ac:dyDescent="0.25">
      <c r="A467" s="1">
        <v>0.375</v>
      </c>
      <c r="B467" s="4">
        <f>[12]Front_Irradiance!B270</f>
        <v>628.25158958333338</v>
      </c>
      <c r="C467" s="4">
        <f>[12]Back_Irradiance!B270</f>
        <v>112.6646530902778</v>
      </c>
      <c r="D467" s="4">
        <f>B467+($G$1*C467)</f>
        <v>718.38331205555562</v>
      </c>
    </row>
    <row r="468" spans="1:4" x14ac:dyDescent="0.25">
      <c r="A468" s="1">
        <v>0.41666666666666702</v>
      </c>
      <c r="B468" s="4">
        <f>[12]Front_Irradiance!B271</f>
        <v>892.33974166666667</v>
      </c>
      <c r="C468" s="4">
        <f>[12]Back_Irradiance!B271</f>
        <v>195.8123149305556</v>
      </c>
      <c r="D468" s="4">
        <f>B468+($G$1*C468)</f>
        <v>1048.9895936111111</v>
      </c>
    </row>
    <row r="469" spans="1:4" x14ac:dyDescent="0.25">
      <c r="A469" s="1">
        <v>0.45833333333333298</v>
      </c>
      <c r="B469" s="4">
        <f>[12]Front_Irradiance!B272</f>
        <v>1054.669045138889</v>
      </c>
      <c r="C469" s="4">
        <f>[12]Back_Irradiance!B272</f>
        <v>280.0075739583333</v>
      </c>
      <c r="D469" s="4">
        <f>B469+($G$1*C469)</f>
        <v>1278.6751043055556</v>
      </c>
    </row>
    <row r="470" spans="1:4" x14ac:dyDescent="0.25">
      <c r="A470" s="1">
        <v>0.5</v>
      </c>
      <c r="B470" s="4">
        <f>[12]Front_Irradiance!B273</f>
        <v>1091.147090277778</v>
      </c>
      <c r="C470" s="4">
        <f>[12]Back_Irradiance!B273</f>
        <v>349.64318715277778</v>
      </c>
      <c r="D470" s="4">
        <f>B470+($G$1*C470)</f>
        <v>1370.8616400000003</v>
      </c>
    </row>
    <row r="471" spans="1:4" x14ac:dyDescent="0.25">
      <c r="A471" s="1">
        <v>0.54166666666666696</v>
      </c>
      <c r="B471" s="4">
        <f>[12]Front_Irradiance!B274</f>
        <v>1087.832694444445</v>
      </c>
      <c r="C471" s="4">
        <f>[12]Back_Irradiance!B274</f>
        <v>403.38550312500001</v>
      </c>
      <c r="D471" s="4">
        <f>B471+($G$1*C471)</f>
        <v>1410.5410969444451</v>
      </c>
    </row>
    <row r="472" spans="1:4" x14ac:dyDescent="0.25">
      <c r="A472" s="1">
        <v>0.58333333333333304</v>
      </c>
      <c r="B472" s="4">
        <f>[12]Front_Irradiance!B275</f>
        <v>1077.443666666667</v>
      </c>
      <c r="C472" s="4">
        <f>[12]Back_Irradiance!B275</f>
        <v>431.19171562499997</v>
      </c>
      <c r="D472" s="4">
        <f>B472+($G$1*C472)</f>
        <v>1422.3970391666671</v>
      </c>
    </row>
    <row r="473" spans="1:4" x14ac:dyDescent="0.25">
      <c r="A473" s="1">
        <v>0.625</v>
      </c>
      <c r="B473" s="4">
        <f>[12]Front_Irradiance!B276</f>
        <v>1083.1087743055559</v>
      </c>
      <c r="C473" s="4">
        <f>[12]Back_Irradiance!B276</f>
        <v>422.11823750000002</v>
      </c>
      <c r="D473" s="4">
        <f>B473+($G$1*C473)</f>
        <v>1420.803364305556</v>
      </c>
    </row>
    <row r="474" spans="1:4" x14ac:dyDescent="0.25">
      <c r="A474" s="1">
        <v>0.66666666666666696</v>
      </c>
      <c r="B474" s="4">
        <f>[12]Front_Irradiance!B277</f>
        <v>1090.0867881944439</v>
      </c>
      <c r="C474" s="4">
        <f>[12]Back_Irradiance!B277</f>
        <v>375.87986215277778</v>
      </c>
      <c r="D474" s="4">
        <f>B474+($G$1*C474)</f>
        <v>1390.790677916666</v>
      </c>
    </row>
    <row r="475" spans="1:4" x14ac:dyDescent="0.25">
      <c r="A475" s="1">
        <v>0.70833333333333404</v>
      </c>
      <c r="B475" s="4">
        <f>[12]Front_Irradiance!B278</f>
        <v>1075.4333645833331</v>
      </c>
      <c r="C475" s="4">
        <f>[12]Back_Irradiance!B278</f>
        <v>308.61974201388892</v>
      </c>
      <c r="D475" s="4">
        <f>B475+($G$1*C475)</f>
        <v>1322.3291581944443</v>
      </c>
    </row>
    <row r="476" spans="1:4" x14ac:dyDescent="0.25">
      <c r="A476" s="1">
        <v>0.75</v>
      </c>
      <c r="B476" s="4">
        <f>[12]Front_Irradiance!B279</f>
        <v>994.58019756944452</v>
      </c>
      <c r="C476" s="4">
        <f>[12]Back_Irradiance!B279</f>
        <v>226.99638263888889</v>
      </c>
      <c r="D476" s="4">
        <f>B476+($G$1*C476)</f>
        <v>1176.1773036805557</v>
      </c>
    </row>
    <row r="477" spans="1:4" x14ac:dyDescent="0.25">
      <c r="A477" s="1">
        <v>0.79166666666666696</v>
      </c>
      <c r="B477" s="4">
        <f>[12]Front_Irradiance!B280</f>
        <v>791.01422361111111</v>
      </c>
      <c r="C477" s="4">
        <f>[12]Back_Irradiance!B280</f>
        <v>143.41292638888891</v>
      </c>
      <c r="D477" s="4">
        <f>B477+($G$1*C477)</f>
        <v>905.74456472222221</v>
      </c>
    </row>
    <row r="478" spans="1:4" x14ac:dyDescent="0.25">
      <c r="A478" s="1">
        <v>0.83333333333333404</v>
      </c>
      <c r="B478" s="4">
        <f>[12]Front_Irradiance!B281</f>
        <v>394.61222708333332</v>
      </c>
      <c r="C478" s="4">
        <f>[12]Back_Irradiance!B281</f>
        <v>71.750095243055554</v>
      </c>
      <c r="D478" s="4">
        <f>B478+($G$1*C478)</f>
        <v>452.01230327777779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f>[12]Front_Irradiance!B282</f>
        <v>3.9320273368055552</v>
      </c>
      <c r="C489" s="4">
        <f>[12]Back_Irradiance!B282</f>
        <v>1.750887708333333</v>
      </c>
      <c r="D489" s="4">
        <f>B489+($G$1*C489)</f>
        <v>5.332737503472222</v>
      </c>
    </row>
    <row r="490" spans="1:4" x14ac:dyDescent="0.25">
      <c r="A490" s="1">
        <v>0.33333333333333298</v>
      </c>
      <c r="B490" s="4">
        <f>[12]Front_Irradiance!B283</f>
        <v>188.07117256944451</v>
      </c>
      <c r="C490" s="4">
        <f>[12]Back_Irradiance!B283</f>
        <v>38.459749375000001</v>
      </c>
      <c r="D490" s="4">
        <f>B490+($G$1*C490)</f>
        <v>218.83897206944451</v>
      </c>
    </row>
    <row r="491" spans="1:4" x14ac:dyDescent="0.25">
      <c r="A491" s="1">
        <v>0.375</v>
      </c>
      <c r="B491" s="4">
        <f>[12]Front_Irradiance!B284</f>
        <v>594.31179236111109</v>
      </c>
      <c r="C491" s="4">
        <f>[12]Back_Irradiance!B284</f>
        <v>114.69629420138889</v>
      </c>
      <c r="D491" s="4">
        <f>B491+($G$1*C491)</f>
        <v>686.06882772222218</v>
      </c>
    </row>
    <row r="492" spans="1:4" x14ac:dyDescent="0.25">
      <c r="A492" s="1">
        <v>0.41666666666666702</v>
      </c>
      <c r="B492" s="4">
        <f>[12]Front_Irradiance!B285</f>
        <v>885.741696875</v>
      </c>
      <c r="C492" s="4">
        <f>[12]Back_Irradiance!B285</f>
        <v>193.81450208333331</v>
      </c>
      <c r="D492" s="4">
        <f>B492+($G$1*C492)</f>
        <v>1040.7932985416667</v>
      </c>
    </row>
    <row r="493" spans="1:4" x14ac:dyDescent="0.25">
      <c r="A493" s="1">
        <v>0.45833333333333298</v>
      </c>
      <c r="B493" s="4">
        <f>[12]Front_Irradiance!B286</f>
        <v>1045.8019513888889</v>
      </c>
      <c r="C493" s="4">
        <f>[12]Back_Irradiance!B286</f>
        <v>277.42989965277781</v>
      </c>
      <c r="D493" s="4">
        <f>B493+($G$1*C493)</f>
        <v>1267.7458711111112</v>
      </c>
    </row>
    <row r="494" spans="1:4" x14ac:dyDescent="0.25">
      <c r="A494" s="1">
        <v>0.5</v>
      </c>
      <c r="B494" s="4">
        <f>[12]Front_Irradiance!B287</f>
        <v>1088.6420833333329</v>
      </c>
      <c r="C494" s="4">
        <f>[12]Back_Irradiance!B287</f>
        <v>347.41442847222231</v>
      </c>
      <c r="D494" s="4">
        <f>B494+($G$1*C494)</f>
        <v>1366.5736261111108</v>
      </c>
    </row>
    <row r="495" spans="1:4" x14ac:dyDescent="0.25">
      <c r="A495" s="1">
        <v>0.54166666666666696</v>
      </c>
      <c r="B495" s="4">
        <f>[12]Front_Irradiance!B288</f>
        <v>1087.1633020833331</v>
      </c>
      <c r="C495" s="4">
        <f>[12]Back_Irradiance!B288</f>
        <v>401.49178333333339</v>
      </c>
      <c r="D495" s="4">
        <f>B495+($G$1*C495)</f>
        <v>1408.3567287499998</v>
      </c>
    </row>
    <row r="496" spans="1:4" x14ac:dyDescent="0.25">
      <c r="A496" s="1">
        <v>0.58333333333333304</v>
      </c>
      <c r="B496" s="4">
        <f>[12]Front_Irradiance!B289</f>
        <v>1077.22503125</v>
      </c>
      <c r="C496" s="4">
        <f>[12]Back_Irradiance!B289</f>
        <v>431.33031597222231</v>
      </c>
      <c r="D496" s="4">
        <f>B496+($G$1*C496)</f>
        <v>1422.289284027778</v>
      </c>
    </row>
    <row r="497" spans="1:4" x14ac:dyDescent="0.25">
      <c r="A497" s="1">
        <v>0.625</v>
      </c>
      <c r="B497" s="4">
        <f>[12]Front_Irradiance!B290</f>
        <v>1081.990638888889</v>
      </c>
      <c r="C497" s="4">
        <f>[12]Back_Irradiance!B290</f>
        <v>421.37104826388889</v>
      </c>
      <c r="D497" s="4">
        <f>B497+($G$1*C497)</f>
        <v>1419.0874775000002</v>
      </c>
    </row>
    <row r="498" spans="1:4" x14ac:dyDescent="0.25">
      <c r="A498" s="1">
        <v>0.66666666666666696</v>
      </c>
      <c r="B498" s="4">
        <f>[12]Front_Irradiance!B291</f>
        <v>1089.5848298611111</v>
      </c>
      <c r="C498" s="4">
        <f>[12]Back_Irradiance!B291</f>
        <v>377.27713263888887</v>
      </c>
      <c r="D498" s="4">
        <f>B498+($G$1*C498)</f>
        <v>1391.4065359722222</v>
      </c>
    </row>
    <row r="499" spans="1:4" x14ac:dyDescent="0.25">
      <c r="A499" s="1">
        <v>0.70833333333333404</v>
      </c>
      <c r="B499" s="4">
        <f>[12]Front_Irradiance!B292</f>
        <v>1078.1822083333329</v>
      </c>
      <c r="C499" s="4">
        <f>[12]Back_Irradiance!B292</f>
        <v>308.9619236111111</v>
      </c>
      <c r="D499" s="4">
        <f>B499+($G$1*C499)</f>
        <v>1325.3517472222218</v>
      </c>
    </row>
    <row r="500" spans="1:4" x14ac:dyDescent="0.25">
      <c r="A500" s="1">
        <v>0.75</v>
      </c>
      <c r="B500" s="4">
        <f>[12]Front_Irradiance!B293</f>
        <v>997.43571805555564</v>
      </c>
      <c r="C500" s="4">
        <f>[12]Back_Irradiance!B293</f>
        <v>228.46919201388889</v>
      </c>
      <c r="D500" s="4">
        <f>B500+($G$1*C500)</f>
        <v>1180.2110716666668</v>
      </c>
    </row>
    <row r="501" spans="1:4" x14ac:dyDescent="0.25">
      <c r="A501" s="1">
        <v>0.79166666666666696</v>
      </c>
      <c r="B501" s="4">
        <f>[12]Front_Irradiance!B294</f>
        <v>794.54641319444454</v>
      </c>
      <c r="C501" s="4">
        <f>[12]Back_Irradiance!B294</f>
        <v>145.49837465277781</v>
      </c>
      <c r="D501" s="4">
        <f>B501+($G$1*C501)</f>
        <v>910.94511291666686</v>
      </c>
    </row>
    <row r="502" spans="1:4" x14ac:dyDescent="0.25">
      <c r="A502" s="1">
        <v>0.83333333333333404</v>
      </c>
      <c r="B502" s="4">
        <f>[12]Front_Irradiance!B295</f>
        <v>397.34679236111111</v>
      </c>
      <c r="C502" s="4">
        <f>[12]Back_Irradiance!B295</f>
        <v>71.991074965277775</v>
      </c>
      <c r="D502" s="4">
        <f>B502+($G$1*C502)</f>
        <v>454.93965233333336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f>[12]Front_Irradiance!B296</f>
        <v>3.937528381944444</v>
      </c>
      <c r="C513" s="4">
        <f>[12]Back_Irradiance!B296</f>
        <v>1.7664642361111109</v>
      </c>
      <c r="D513" s="4">
        <f>B513+($G$1*C513)</f>
        <v>5.3506997708333328</v>
      </c>
    </row>
    <row r="514" spans="1:4" x14ac:dyDescent="0.25">
      <c r="A514" s="1">
        <v>0.33333333333333298</v>
      </c>
      <c r="B514" s="4">
        <f>[12]Front_Irradiance!B297</f>
        <v>154.3152541666667</v>
      </c>
      <c r="C514" s="4">
        <f>[12]Back_Irradiance!B297</f>
        <v>36.747893263888891</v>
      </c>
      <c r="D514" s="4">
        <f>B514+($G$1*C514)</f>
        <v>183.71356877777782</v>
      </c>
    </row>
    <row r="515" spans="1:4" x14ac:dyDescent="0.25">
      <c r="A515" s="1">
        <v>0.375</v>
      </c>
      <c r="B515" s="4">
        <f>[12]Front_Irradiance!B298</f>
        <v>554.97404895833336</v>
      </c>
      <c r="C515" s="4">
        <f>[12]Back_Irradiance!B298</f>
        <v>110.8700433680556</v>
      </c>
      <c r="D515" s="4">
        <f>B515+($G$1*C515)</f>
        <v>643.67008365277786</v>
      </c>
    </row>
    <row r="516" spans="1:4" x14ac:dyDescent="0.25">
      <c r="A516" s="1">
        <v>0.41666666666666702</v>
      </c>
      <c r="B516" s="4">
        <f>[12]Front_Irradiance!B299</f>
        <v>869.22852465277776</v>
      </c>
      <c r="C516" s="4">
        <f>[12]Back_Irradiance!B299</f>
        <v>190.99031458333329</v>
      </c>
      <c r="D516" s="4">
        <f>B516+($G$1*C516)</f>
        <v>1022.0207763194444</v>
      </c>
    </row>
    <row r="517" spans="1:4" x14ac:dyDescent="0.25">
      <c r="A517" s="1">
        <v>0.45833333333333298</v>
      </c>
      <c r="B517" s="4">
        <f>[12]Front_Irradiance!B300</f>
        <v>1038.8058888888891</v>
      </c>
      <c r="C517" s="4">
        <f>[12]Back_Irradiance!B300</f>
        <v>275.83736597222219</v>
      </c>
      <c r="D517" s="4">
        <f>B517+($G$1*C517)</f>
        <v>1259.4757816666668</v>
      </c>
    </row>
    <row r="518" spans="1:4" x14ac:dyDescent="0.25">
      <c r="A518" s="1">
        <v>0.5</v>
      </c>
      <c r="B518" s="4">
        <f>[12]Front_Irradiance!B301</f>
        <v>1083.8334965277779</v>
      </c>
      <c r="C518" s="4">
        <f>[12]Back_Irradiance!B301</f>
        <v>346.44191284722228</v>
      </c>
      <c r="D518" s="4">
        <f>B518+($G$1*C518)</f>
        <v>1360.9870268055558</v>
      </c>
    </row>
    <row r="519" spans="1:4" x14ac:dyDescent="0.25">
      <c r="A519" s="1">
        <v>0.54166666666666696</v>
      </c>
      <c r="B519" s="4">
        <f>[12]Front_Irradiance!B302</f>
        <v>1084.337652777778</v>
      </c>
      <c r="C519" s="4">
        <f>[12]Back_Irradiance!B302</f>
        <v>400.58280729166671</v>
      </c>
      <c r="D519" s="4">
        <f>B519+($G$1*C519)</f>
        <v>1404.8038986111114</v>
      </c>
    </row>
    <row r="520" spans="1:4" x14ac:dyDescent="0.25">
      <c r="A520" s="1">
        <v>0.58333333333333304</v>
      </c>
      <c r="B520" s="4">
        <f>[12]Front_Irradiance!B303</f>
        <v>1077.484020833333</v>
      </c>
      <c r="C520" s="4">
        <f>[12]Back_Irradiance!B303</f>
        <v>430.3042972222222</v>
      </c>
      <c r="D520" s="4">
        <f>B520+($G$1*C520)</f>
        <v>1421.7274586111107</v>
      </c>
    </row>
    <row r="521" spans="1:4" x14ac:dyDescent="0.25">
      <c r="A521" s="1">
        <v>0.625</v>
      </c>
      <c r="B521" s="4">
        <f>[12]Front_Irradiance!B304</f>
        <v>1088.044986111111</v>
      </c>
      <c r="C521" s="4">
        <f>[12]Back_Irradiance!B304</f>
        <v>425.53270694444439</v>
      </c>
      <c r="D521" s="4">
        <f>B521+($G$1*C521)</f>
        <v>1428.4711516666666</v>
      </c>
    </row>
    <row r="522" spans="1:4" x14ac:dyDescent="0.25">
      <c r="A522" s="1">
        <v>0.66666666666666696</v>
      </c>
      <c r="B522" s="4">
        <f>[12]Front_Irradiance!B305</f>
        <v>1097.491291666666</v>
      </c>
      <c r="C522" s="4">
        <f>[12]Back_Irradiance!B305</f>
        <v>383.57493125000002</v>
      </c>
      <c r="D522" s="4">
        <f>B522+($G$1*C522)</f>
        <v>1404.351236666666</v>
      </c>
    </row>
    <row r="523" spans="1:4" x14ac:dyDescent="0.25">
      <c r="A523" s="1">
        <v>0.70833333333333404</v>
      </c>
      <c r="B523" s="4">
        <f>[12]Front_Irradiance!B306</f>
        <v>1078.374690972222</v>
      </c>
      <c r="C523" s="4">
        <f>[12]Back_Irradiance!B306</f>
        <v>313.56676770833332</v>
      </c>
      <c r="D523" s="4">
        <f>B523+($G$1*C523)</f>
        <v>1329.2281051388886</v>
      </c>
    </row>
    <row r="524" spans="1:4" x14ac:dyDescent="0.25">
      <c r="A524" s="1">
        <v>0.75</v>
      </c>
      <c r="B524" s="4">
        <f>[12]Front_Irradiance!B307</f>
        <v>1008.616381944444</v>
      </c>
      <c r="C524" s="4">
        <f>[12]Back_Irradiance!B307</f>
        <v>234.12563576388891</v>
      </c>
      <c r="D524" s="4">
        <f>B524+($G$1*C524)</f>
        <v>1195.9168905555553</v>
      </c>
    </row>
    <row r="525" spans="1:4" x14ac:dyDescent="0.25">
      <c r="A525" s="1">
        <v>0.79166666666666696</v>
      </c>
      <c r="B525" s="4">
        <f>[12]Front_Irradiance!B308</f>
        <v>791.5074059027778</v>
      </c>
      <c r="C525" s="4">
        <f>[12]Back_Irradiance!B308</f>
        <v>148.06481388888889</v>
      </c>
      <c r="D525" s="4">
        <f>B525+($G$1*C525)</f>
        <v>909.95925701388887</v>
      </c>
    </row>
    <row r="526" spans="1:4" x14ac:dyDescent="0.25">
      <c r="A526" s="1">
        <v>0.83333333333333404</v>
      </c>
      <c r="B526" s="4">
        <f>[12]Front_Irradiance!B309</f>
        <v>405.44695520833329</v>
      </c>
      <c r="C526" s="4">
        <f>[12]Back_Irradiance!B309</f>
        <v>72.576660763888881</v>
      </c>
      <c r="D526" s="4">
        <f>B526+($G$1*C526)</f>
        <v>463.50828381944439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f>[12]Front_Irradiance!B310</f>
        <v>2.952327645833333</v>
      </c>
      <c r="C537" s="4">
        <f>[12]Back_Irradiance!B310</f>
        <v>1.310571100694444</v>
      </c>
      <c r="D537" s="4">
        <f>B537+($G$1*C537)</f>
        <v>4.0007845263888884</v>
      </c>
    </row>
    <row r="538" spans="1:4" x14ac:dyDescent="0.25">
      <c r="A538" s="1">
        <v>0.33333333333333298</v>
      </c>
      <c r="B538" s="4">
        <f>[12]Front_Irradiance!B311</f>
        <v>41.915509618055559</v>
      </c>
      <c r="C538" s="4">
        <f>[12]Back_Irradiance!B311</f>
        <v>26.887123437500001</v>
      </c>
      <c r="D538" s="4">
        <f>B538+($G$1*C538)</f>
        <v>63.425208368055564</v>
      </c>
    </row>
    <row r="539" spans="1:4" x14ac:dyDescent="0.25">
      <c r="A539" s="1">
        <v>0.375</v>
      </c>
      <c r="B539" s="4">
        <f>[12]Front_Irradiance!B312</f>
        <v>257.01787465277778</v>
      </c>
      <c r="C539" s="4">
        <f>[12]Back_Irradiance!B312</f>
        <v>78.761513506944439</v>
      </c>
      <c r="D539" s="4">
        <f>B539+($G$1*C539)</f>
        <v>320.02708545833332</v>
      </c>
    </row>
    <row r="540" spans="1:4" x14ac:dyDescent="0.25">
      <c r="A540" s="1">
        <v>0.41666666666666702</v>
      </c>
      <c r="B540" s="4">
        <f>[12]Front_Irradiance!B313</f>
        <v>431.90845763888888</v>
      </c>
      <c r="C540" s="4">
        <f>[12]Back_Irradiance!B313</f>
        <v>131.3529965277778</v>
      </c>
      <c r="D540" s="4">
        <f>B540+($G$1*C540)</f>
        <v>536.99085486111107</v>
      </c>
    </row>
    <row r="541" spans="1:4" x14ac:dyDescent="0.25">
      <c r="A541" s="1">
        <v>0.45833333333333298</v>
      </c>
      <c r="B541" s="4">
        <f>[12]Front_Irradiance!B314</f>
        <v>544.53036284722214</v>
      </c>
      <c r="C541" s="4">
        <f>[12]Back_Irradiance!B314</f>
        <v>181.62960069444441</v>
      </c>
      <c r="D541" s="4">
        <f>B541+($G$1*C541)</f>
        <v>689.83404340277764</v>
      </c>
    </row>
    <row r="542" spans="1:4" x14ac:dyDescent="0.25">
      <c r="A542" s="1">
        <v>0.5</v>
      </c>
      <c r="B542" s="4">
        <f>[12]Front_Irradiance!B315</f>
        <v>611.58135138888883</v>
      </c>
      <c r="C542" s="4">
        <f>[12]Back_Irradiance!B315</f>
        <v>225.6107076388889</v>
      </c>
      <c r="D542" s="4">
        <f>B542+($G$1*C542)</f>
        <v>792.06991749999997</v>
      </c>
    </row>
    <row r="543" spans="1:4" x14ac:dyDescent="0.25">
      <c r="A543" s="1">
        <v>0.54166666666666696</v>
      </c>
      <c r="B543" s="4">
        <f>[12]Front_Irradiance!B316</f>
        <v>641.45929270833335</v>
      </c>
      <c r="C543" s="4">
        <f>[12]Back_Irradiance!B316</f>
        <v>255.29383263888889</v>
      </c>
      <c r="D543" s="4">
        <f>B543+($G$1*C543)</f>
        <v>845.69435881944446</v>
      </c>
    </row>
    <row r="544" spans="1:4" x14ac:dyDescent="0.25">
      <c r="A544" s="1">
        <v>0.58333333333333304</v>
      </c>
      <c r="B544" s="4">
        <f>[12]Front_Irradiance!B317</f>
        <v>645.07273854166658</v>
      </c>
      <c r="C544" s="4">
        <f>[12]Back_Irradiance!B317</f>
        <v>268.92170069444438</v>
      </c>
      <c r="D544" s="4">
        <f>B544+($G$1*C544)</f>
        <v>860.21009909722216</v>
      </c>
    </row>
    <row r="545" spans="1:4" x14ac:dyDescent="0.25">
      <c r="A545" s="1">
        <v>0.625</v>
      </c>
      <c r="B545" s="4">
        <f>[12]Front_Irradiance!B318</f>
        <v>646.31715798611106</v>
      </c>
      <c r="C545" s="4">
        <f>[12]Back_Irradiance!B318</f>
        <v>265.77871041666668</v>
      </c>
      <c r="D545" s="4">
        <f>B545+($G$1*C545)</f>
        <v>858.9401263194444</v>
      </c>
    </row>
    <row r="546" spans="1:4" x14ac:dyDescent="0.25">
      <c r="A546" s="1">
        <v>0.66666666666666696</v>
      </c>
      <c r="B546" s="4">
        <f>[12]Front_Irradiance!B319</f>
        <v>843.15440590277774</v>
      </c>
      <c r="C546" s="4">
        <f>[12]Back_Irradiance!B319</f>
        <v>311.13131701388892</v>
      </c>
      <c r="D546" s="4">
        <f>B546+($G$1*C546)</f>
        <v>1092.0594595138889</v>
      </c>
    </row>
    <row r="547" spans="1:4" x14ac:dyDescent="0.25">
      <c r="A547" s="1">
        <v>0.70833333333333404</v>
      </c>
      <c r="B547" s="4">
        <f>[12]Front_Irradiance!B320</f>
        <v>946.43450069444441</v>
      </c>
      <c r="C547" s="4">
        <f>[12]Back_Irradiance!B320</f>
        <v>289.10410138888892</v>
      </c>
      <c r="D547" s="4">
        <f>B547+($G$1*C547)</f>
        <v>1177.7177818055557</v>
      </c>
    </row>
    <row r="548" spans="1:4" x14ac:dyDescent="0.25">
      <c r="A548" s="1">
        <v>0.75</v>
      </c>
      <c r="B548" s="4">
        <f>[12]Front_Irradiance!B321</f>
        <v>951.90121284722227</v>
      </c>
      <c r="C548" s="4">
        <f>[12]Back_Irradiance!B321</f>
        <v>224.94394062500001</v>
      </c>
      <c r="D548" s="4">
        <f>B548+($G$1*C548)</f>
        <v>1131.8563653472222</v>
      </c>
    </row>
    <row r="549" spans="1:4" x14ac:dyDescent="0.25">
      <c r="A549" s="1">
        <v>0.79166666666666696</v>
      </c>
      <c r="B549" s="4">
        <f>[12]Front_Irradiance!B322</f>
        <v>782.18955798611114</v>
      </c>
      <c r="C549" s="4">
        <f>[12]Back_Irradiance!B322</f>
        <v>145.04202187499999</v>
      </c>
      <c r="D549" s="4">
        <f>B549+($G$1*C549)</f>
        <v>898.22317548611113</v>
      </c>
    </row>
    <row r="550" spans="1:4" x14ac:dyDescent="0.25">
      <c r="A550" s="1">
        <v>0.83333333333333404</v>
      </c>
      <c r="B550" s="4">
        <f>[12]Front_Irradiance!B323</f>
        <v>403.73728194444448</v>
      </c>
      <c r="C550" s="4">
        <f>[12]Back_Irradiance!B323</f>
        <v>73.03671267361112</v>
      </c>
      <c r="D550" s="4">
        <f>B550+($G$1*C550)</f>
        <v>462.16665208333336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f>[12]Front_Irradiance!B324</f>
        <v>2.9533866458333331</v>
      </c>
      <c r="C561" s="4">
        <f>[12]Back_Irradiance!B324</f>
        <v>1.3138733854166671</v>
      </c>
      <c r="D561" s="4">
        <f>B561+($G$1*C561)</f>
        <v>4.0044853541666665</v>
      </c>
    </row>
    <row r="562" spans="1:4" x14ac:dyDescent="0.25">
      <c r="A562" s="1">
        <v>0.33333333333333298</v>
      </c>
      <c r="B562" s="4">
        <f>[12]Front_Irradiance!B325</f>
        <v>47.981370104166672</v>
      </c>
      <c r="C562" s="4">
        <f>[12]Back_Irradiance!B325</f>
        <v>29.802486979166659</v>
      </c>
      <c r="D562" s="4">
        <f>B562+($G$1*C562)</f>
        <v>71.823359687500002</v>
      </c>
    </row>
    <row r="563" spans="1:4" x14ac:dyDescent="0.25">
      <c r="A563" s="1">
        <v>0.375</v>
      </c>
      <c r="B563" s="4">
        <f>[12]Front_Irradiance!B326</f>
        <v>185.63424305555549</v>
      </c>
      <c r="C563" s="4">
        <f>[12]Back_Irradiance!B326</f>
        <v>81.521788125</v>
      </c>
      <c r="D563" s="4">
        <f>B563+($G$1*C563)</f>
        <v>250.85167355555549</v>
      </c>
    </row>
    <row r="564" spans="1:4" x14ac:dyDescent="0.25">
      <c r="A564" s="1">
        <v>0.41666666666666702</v>
      </c>
      <c r="B564" s="4">
        <f>[12]Front_Irradiance!B327</f>
        <v>279.27033090277769</v>
      </c>
      <c r="C564" s="4">
        <f>[12]Back_Irradiance!B327</f>
        <v>121.06008739583331</v>
      </c>
      <c r="D564" s="4">
        <f>B564+($G$1*C564)</f>
        <v>376.11840081944433</v>
      </c>
    </row>
    <row r="565" spans="1:4" x14ac:dyDescent="0.25">
      <c r="A565" s="1">
        <v>0.45833333333333298</v>
      </c>
      <c r="B565" s="4">
        <f>[12]Front_Irradiance!B328</f>
        <v>371.79391770833331</v>
      </c>
      <c r="C565" s="4">
        <f>[12]Back_Irradiance!B328</f>
        <v>130.0202258680556</v>
      </c>
      <c r="D565" s="4">
        <f>B565+($G$1*C565)</f>
        <v>475.81009840277778</v>
      </c>
    </row>
    <row r="566" spans="1:4" x14ac:dyDescent="0.25">
      <c r="A566" s="1">
        <v>0.5</v>
      </c>
      <c r="B566" s="4">
        <f>[12]Front_Irradiance!B329</f>
        <v>261.8743704861111</v>
      </c>
      <c r="C566" s="4">
        <f>[12]Back_Irradiance!B329</f>
        <v>120.9977084722222</v>
      </c>
      <c r="D566" s="4">
        <f>B566+($G$1*C566)</f>
        <v>358.6725372638889</v>
      </c>
    </row>
    <row r="567" spans="1:4" x14ac:dyDescent="0.25">
      <c r="A567" s="1">
        <v>0.54166666666666696</v>
      </c>
      <c r="B567" s="4">
        <f>[12]Front_Irradiance!B330</f>
        <v>299.55743194444437</v>
      </c>
      <c r="C567" s="4">
        <f>[12]Back_Irradiance!B330</f>
        <v>132.42534027777779</v>
      </c>
      <c r="D567" s="4">
        <f>B567+($G$1*C567)</f>
        <v>405.49770416666661</v>
      </c>
    </row>
    <row r="568" spans="1:4" x14ac:dyDescent="0.25">
      <c r="A568" s="1">
        <v>0.58333333333333304</v>
      </c>
      <c r="B568" s="4">
        <f>[12]Front_Irradiance!B331</f>
        <v>317.90282291666671</v>
      </c>
      <c r="C568" s="4">
        <f>[12]Back_Irradiance!B331</f>
        <v>139.43643680555559</v>
      </c>
      <c r="D568" s="4">
        <f>B568+($G$1*C568)</f>
        <v>429.45197236111119</v>
      </c>
    </row>
    <row r="569" spans="1:4" x14ac:dyDescent="0.25">
      <c r="A569" s="1">
        <v>0.625</v>
      </c>
      <c r="B569" s="4">
        <f>[12]Front_Irradiance!B332</f>
        <v>310.84925555555549</v>
      </c>
      <c r="C569" s="4">
        <f>[12]Back_Irradiance!B332</f>
        <v>136.37025937499999</v>
      </c>
      <c r="D569" s="4">
        <f>B569+($G$1*C569)</f>
        <v>419.94546305555548</v>
      </c>
    </row>
    <row r="570" spans="1:4" x14ac:dyDescent="0.25">
      <c r="A570" s="1">
        <v>0.66666666666666696</v>
      </c>
      <c r="B570" s="4">
        <f>[12]Front_Irradiance!B333</f>
        <v>281.6947885416667</v>
      </c>
      <c r="C570" s="4">
        <f>[12]Back_Irradiance!B333</f>
        <v>126.7420290625</v>
      </c>
      <c r="D570" s="4">
        <f>B570+($G$1*C570)</f>
        <v>383.08841179166672</v>
      </c>
    </row>
    <row r="571" spans="1:4" x14ac:dyDescent="0.25">
      <c r="A571" s="1">
        <v>0.70833333333333404</v>
      </c>
      <c r="B571" s="4">
        <f>[12]Front_Irradiance!B334</f>
        <v>234.33865104166671</v>
      </c>
      <c r="C571" s="4">
        <f>[12]Back_Irradiance!B334</f>
        <v>109.7000643055556</v>
      </c>
      <c r="D571" s="4">
        <f>B571+($G$1*C571)</f>
        <v>322.09870248611116</v>
      </c>
    </row>
    <row r="572" spans="1:4" x14ac:dyDescent="0.25">
      <c r="A572" s="1">
        <v>0.75</v>
      </c>
      <c r="B572" s="4">
        <f>[12]Front_Irradiance!B335</f>
        <v>173.86069236111109</v>
      </c>
      <c r="C572" s="4">
        <f>[12]Back_Irradiance!B335</f>
        <v>87.402961493055557</v>
      </c>
      <c r="D572" s="4">
        <f>B572+($G$1*C572)</f>
        <v>243.78306155555555</v>
      </c>
    </row>
    <row r="573" spans="1:4" x14ac:dyDescent="0.25">
      <c r="A573" s="1">
        <v>0.79166666666666696</v>
      </c>
      <c r="B573" s="4">
        <f>[12]Front_Irradiance!B336</f>
        <v>215.4117177083333</v>
      </c>
      <c r="C573" s="4">
        <f>[12]Back_Irradiance!B336</f>
        <v>95.586356423611107</v>
      </c>
      <c r="D573" s="4">
        <f>B573+($G$1*C573)</f>
        <v>291.88080284722218</v>
      </c>
    </row>
    <row r="574" spans="1:4" x14ac:dyDescent="0.25">
      <c r="A574" s="1">
        <v>0.83333333333333404</v>
      </c>
      <c r="B574" s="4">
        <f>[12]Front_Irradiance!B337</f>
        <v>181.9160451388889</v>
      </c>
      <c r="C574" s="4">
        <f>[12]Back_Irradiance!B337</f>
        <v>57.022604201388887</v>
      </c>
      <c r="D574" s="4">
        <f>B574+($G$1*C574)</f>
        <v>227.53412850000001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f>[12]Front_Irradiance!B338</f>
        <v>3.937933093749999</v>
      </c>
      <c r="C585" s="4">
        <f>[12]Back_Irradiance!B338</f>
        <v>1.756199732638889</v>
      </c>
      <c r="D585" s="4">
        <f>B585+($G$1*C585)</f>
        <v>5.3428928798611102</v>
      </c>
    </row>
    <row r="586" spans="1:4" x14ac:dyDescent="0.25">
      <c r="A586" s="1">
        <v>0.33333333333333298</v>
      </c>
      <c r="B586" s="4">
        <f>[12]Front_Irradiance!B339</f>
        <v>184.1670559027778</v>
      </c>
      <c r="C586" s="4">
        <f>[12]Back_Irradiance!B339</f>
        <v>37.462087569444442</v>
      </c>
      <c r="D586" s="4">
        <f>B586+($G$1*C586)</f>
        <v>214.13672595833336</v>
      </c>
    </row>
    <row r="587" spans="1:4" x14ac:dyDescent="0.25">
      <c r="A587" s="1">
        <v>0.375</v>
      </c>
      <c r="B587" s="4">
        <f>[12]Front_Irradiance!B340</f>
        <v>588.1277107638889</v>
      </c>
      <c r="C587" s="4">
        <f>[12]Back_Irradiance!B340</f>
        <v>111.7600851388889</v>
      </c>
      <c r="D587" s="4">
        <f>B587+($G$1*C587)</f>
        <v>677.53577887500001</v>
      </c>
    </row>
    <row r="588" spans="1:4" x14ac:dyDescent="0.25">
      <c r="A588" s="1">
        <v>0.41666666666666702</v>
      </c>
      <c r="B588" s="4">
        <f>[12]Front_Irradiance!B341</f>
        <v>885.63641458333348</v>
      </c>
      <c r="C588" s="4">
        <f>[12]Back_Irradiance!B341</f>
        <v>189.92457673611111</v>
      </c>
      <c r="D588" s="4">
        <f>B588+($G$1*C588)</f>
        <v>1037.5760759722223</v>
      </c>
    </row>
    <row r="589" spans="1:4" x14ac:dyDescent="0.25">
      <c r="A589" s="1">
        <v>0.45833333333333298</v>
      </c>
      <c r="B589" s="4">
        <f>[12]Front_Irradiance!B342</f>
        <v>1048.3205833333329</v>
      </c>
      <c r="C589" s="4">
        <f>[12]Back_Irradiance!B342</f>
        <v>276.27410208333328</v>
      </c>
      <c r="D589" s="4">
        <f>B589+($G$1*C589)</f>
        <v>1269.3398649999995</v>
      </c>
    </row>
    <row r="590" spans="1:4" x14ac:dyDescent="0.25">
      <c r="A590" s="1">
        <v>0.5</v>
      </c>
      <c r="B590" s="4">
        <f>[12]Front_Irradiance!B343</f>
        <v>1092.6188368055559</v>
      </c>
      <c r="C590" s="4">
        <f>[12]Back_Irradiance!B343</f>
        <v>346.07225486111111</v>
      </c>
      <c r="D590" s="4">
        <f>B590+($G$1*C590)</f>
        <v>1369.4766406944448</v>
      </c>
    </row>
    <row r="591" spans="1:4" x14ac:dyDescent="0.25">
      <c r="A591" s="1">
        <v>0.54166666666666696</v>
      </c>
      <c r="B591" s="4">
        <f>[12]Front_Irradiance!B344</f>
        <v>1086.349145833334</v>
      </c>
      <c r="C591" s="4">
        <f>[12]Back_Irradiance!B344</f>
        <v>400.8859888888889</v>
      </c>
      <c r="D591" s="4">
        <f>B591+($G$1*C591)</f>
        <v>1407.0579369444451</v>
      </c>
    </row>
    <row r="592" spans="1:4" x14ac:dyDescent="0.25">
      <c r="A592" s="1">
        <v>0.58333333333333304</v>
      </c>
      <c r="B592" s="4">
        <f>[12]Front_Irradiance!B345</f>
        <v>1075.691822916667</v>
      </c>
      <c r="C592" s="4">
        <f>[12]Back_Irradiance!B345</f>
        <v>429.75962083333337</v>
      </c>
      <c r="D592" s="4">
        <f>B592+($G$1*C592)</f>
        <v>1419.4995195833337</v>
      </c>
    </row>
    <row r="593" spans="1:4" x14ac:dyDescent="0.25">
      <c r="A593" s="1">
        <v>0.625</v>
      </c>
      <c r="B593" s="4">
        <f>[12]Front_Irradiance!B346</f>
        <v>1083.278520833333</v>
      </c>
      <c r="C593" s="4">
        <f>[12]Back_Irradiance!B346</f>
        <v>423.71112569444438</v>
      </c>
      <c r="D593" s="4">
        <f>B593+($G$1*C593)</f>
        <v>1422.2474213888886</v>
      </c>
    </row>
    <row r="594" spans="1:4" x14ac:dyDescent="0.25">
      <c r="A594" s="1">
        <v>0.66666666666666696</v>
      </c>
      <c r="B594" s="4">
        <f>[12]Front_Irradiance!B347</f>
        <v>1086.654649305555</v>
      </c>
      <c r="C594" s="4">
        <f>[12]Back_Irradiance!B347</f>
        <v>377.95443993055562</v>
      </c>
      <c r="D594" s="4">
        <f>B594+($G$1*C594)</f>
        <v>1389.0182012499995</v>
      </c>
    </row>
    <row r="595" spans="1:4" x14ac:dyDescent="0.25">
      <c r="A595" s="1">
        <v>0.70833333333333404</v>
      </c>
      <c r="B595" s="4">
        <f>[12]Front_Irradiance!B348</f>
        <v>1079.4642291666671</v>
      </c>
      <c r="C595" s="4">
        <f>[12]Back_Irradiance!B348</f>
        <v>311.63472847222221</v>
      </c>
      <c r="D595" s="4">
        <f>B595+($G$1*C595)</f>
        <v>1328.7720119444448</v>
      </c>
    </row>
    <row r="596" spans="1:4" x14ac:dyDescent="0.25">
      <c r="A596" s="1">
        <v>0.75</v>
      </c>
      <c r="B596" s="4">
        <f>[12]Front_Irradiance!B349</f>
        <v>996.44861284722231</v>
      </c>
      <c r="C596" s="4">
        <f>[12]Back_Irradiance!B349</f>
        <v>230.67928888888889</v>
      </c>
      <c r="D596" s="4">
        <f>B596+($G$1*C596)</f>
        <v>1180.9920439583334</v>
      </c>
    </row>
    <row r="597" spans="1:4" x14ac:dyDescent="0.25">
      <c r="A597" s="1">
        <v>0.79166666666666696</v>
      </c>
      <c r="B597" s="4">
        <f>[12]Front_Irradiance!B350</f>
        <v>803.75156458333333</v>
      </c>
      <c r="C597" s="4">
        <f>[12]Back_Irradiance!B350</f>
        <v>147.24032986111109</v>
      </c>
      <c r="D597" s="4">
        <f>B597+($G$1*C597)</f>
        <v>921.54382847222223</v>
      </c>
    </row>
    <row r="598" spans="1:4" x14ac:dyDescent="0.25">
      <c r="A598" s="1">
        <v>0.83333333333333404</v>
      </c>
      <c r="B598" s="4">
        <f>[12]Front_Irradiance!B351</f>
        <v>415.59935763888888</v>
      </c>
      <c r="C598" s="4">
        <f>[12]Back_Irradiance!B351</f>
        <v>74.3703285763889</v>
      </c>
      <c r="D598" s="4">
        <f>B598+($G$1*C598)</f>
        <v>475.0956205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f>[12]Front_Irradiance!B352</f>
        <v>3.940356607638889</v>
      </c>
      <c r="C609" s="4">
        <f>[12]Back_Irradiance!B352</f>
        <v>1.7484503680555561</v>
      </c>
      <c r="D609" s="4">
        <f>B609+($G$1*C609)</f>
        <v>5.339116902083334</v>
      </c>
    </row>
    <row r="610" spans="1:4" x14ac:dyDescent="0.25">
      <c r="A610" s="1">
        <v>0.33333333333333298</v>
      </c>
      <c r="B610" s="4">
        <f>[12]Front_Irradiance!B353</f>
        <v>179.90108263888891</v>
      </c>
      <c r="C610" s="4">
        <f>[12]Back_Irradiance!B353</f>
        <v>36.954216006944442</v>
      </c>
      <c r="D610" s="4">
        <f>B610+($G$1*C610)</f>
        <v>209.46445544444447</v>
      </c>
    </row>
    <row r="611" spans="1:4" x14ac:dyDescent="0.25">
      <c r="A611" s="1">
        <v>0.375</v>
      </c>
      <c r="B611" s="4">
        <f>[12]Front_Irradiance!B354</f>
        <v>584.14516249999997</v>
      </c>
      <c r="C611" s="4">
        <f>[12]Back_Irradiance!B354</f>
        <v>111.93767715277779</v>
      </c>
      <c r="D611" s="4">
        <f>B611+($G$1*C611)</f>
        <v>673.69530422222215</v>
      </c>
    </row>
    <row r="612" spans="1:4" x14ac:dyDescent="0.25">
      <c r="A612" s="1">
        <v>0.41666666666666702</v>
      </c>
      <c r="B612" s="4">
        <f>[12]Front_Irradiance!B355</f>
        <v>881.24831701388894</v>
      </c>
      <c r="C612" s="4">
        <f>[12]Back_Irradiance!B355</f>
        <v>189.58701145833331</v>
      </c>
      <c r="D612" s="4">
        <f>B612+($G$1*C612)</f>
        <v>1032.9179261805557</v>
      </c>
    </row>
    <row r="613" spans="1:4" x14ac:dyDescent="0.25">
      <c r="A613" s="1">
        <v>0.45833333333333298</v>
      </c>
      <c r="B613" s="4">
        <f>[12]Front_Irradiance!B356</f>
        <v>1049.223013888889</v>
      </c>
      <c r="C613" s="4">
        <f>[12]Back_Irradiance!B356</f>
        <v>273.58420659722219</v>
      </c>
      <c r="D613" s="4">
        <f>B613+($G$1*C613)</f>
        <v>1268.0903791666667</v>
      </c>
    </row>
    <row r="614" spans="1:4" x14ac:dyDescent="0.25">
      <c r="A614" s="1">
        <v>0.5</v>
      </c>
      <c r="B614" s="4">
        <f>[12]Front_Irradiance!B357</f>
        <v>1089.9060555555559</v>
      </c>
      <c r="C614" s="4">
        <f>[12]Back_Irradiance!B357</f>
        <v>345.38967500000012</v>
      </c>
      <c r="D614" s="4">
        <f>B614+($G$1*C614)</f>
        <v>1366.217795555556</v>
      </c>
    </row>
    <row r="615" spans="1:4" x14ac:dyDescent="0.25">
      <c r="A615" s="1">
        <v>0.54166666666666696</v>
      </c>
      <c r="B615" s="4">
        <f>[12]Front_Irradiance!B358</f>
        <v>1089.273149305556</v>
      </c>
      <c r="C615" s="4">
        <f>[12]Back_Irradiance!B358</f>
        <v>400.54122187500002</v>
      </c>
      <c r="D615" s="4">
        <f>B615+($G$1*C615)</f>
        <v>1409.7061268055561</v>
      </c>
    </row>
    <row r="616" spans="1:4" x14ac:dyDescent="0.25">
      <c r="A616" s="1">
        <v>0.58333333333333304</v>
      </c>
      <c r="B616" s="4">
        <f>[12]Front_Irradiance!B359</f>
        <v>1079.2684374999999</v>
      </c>
      <c r="C616" s="4">
        <f>[12]Back_Irradiance!B359</f>
        <v>430.54662881944449</v>
      </c>
      <c r="D616" s="4">
        <f>B616+($G$1*C616)</f>
        <v>1423.7057405555556</v>
      </c>
    </row>
    <row r="617" spans="1:4" x14ac:dyDescent="0.25">
      <c r="A617" s="1">
        <v>0.625</v>
      </c>
      <c r="B617" s="4">
        <f>[12]Front_Irradiance!B360</f>
        <v>1081.4893645833331</v>
      </c>
      <c r="C617" s="4">
        <f>[12]Back_Irradiance!B360</f>
        <v>423.43773819444442</v>
      </c>
      <c r="D617" s="4">
        <f>B617+($G$1*C617)</f>
        <v>1420.2395551388886</v>
      </c>
    </row>
    <row r="618" spans="1:4" x14ac:dyDescent="0.25">
      <c r="A618" s="1">
        <v>0.66666666666666696</v>
      </c>
      <c r="B618" s="4">
        <f>[12]Front_Irradiance!B361</f>
        <v>1086.594638888889</v>
      </c>
      <c r="C618" s="4">
        <f>[12]Back_Irradiance!B361</f>
        <v>378.64034270833332</v>
      </c>
      <c r="D618" s="4">
        <f>B618+($G$1*C618)</f>
        <v>1389.5069130555557</v>
      </c>
    </row>
    <row r="619" spans="1:4" x14ac:dyDescent="0.25">
      <c r="A619" s="1">
        <v>0.70833333333333404</v>
      </c>
      <c r="B619" s="4">
        <f>[12]Front_Irradiance!B362</f>
        <v>1077.8224722222219</v>
      </c>
      <c r="C619" s="4">
        <f>[12]Back_Irradiance!B362</f>
        <v>311.4896753472222</v>
      </c>
      <c r="D619" s="4">
        <f>B619+($G$1*C619)</f>
        <v>1327.0142124999998</v>
      </c>
    </row>
    <row r="620" spans="1:4" x14ac:dyDescent="0.25">
      <c r="A620" s="1">
        <v>0.75</v>
      </c>
      <c r="B620" s="4">
        <f>[12]Front_Irradiance!B363</f>
        <v>1002.1945208333329</v>
      </c>
      <c r="C620" s="4">
        <f>[12]Back_Irradiance!B363</f>
        <v>231.78058090277781</v>
      </c>
      <c r="D620" s="4">
        <f>B620+($G$1*C620)</f>
        <v>1187.6189855555551</v>
      </c>
    </row>
    <row r="621" spans="1:4" x14ac:dyDescent="0.25">
      <c r="A621" s="1">
        <v>0.79166666666666696</v>
      </c>
      <c r="B621" s="4">
        <f>[12]Front_Irradiance!B364</f>
        <v>807.69142013888893</v>
      </c>
      <c r="C621" s="4">
        <f>[12]Back_Irradiance!B364</f>
        <v>148.44942673611109</v>
      </c>
      <c r="D621" s="4">
        <f>B621+($G$1*C621)</f>
        <v>926.45096152777785</v>
      </c>
    </row>
    <row r="622" spans="1:4" x14ac:dyDescent="0.25">
      <c r="A622" s="1">
        <v>0.83333333333333404</v>
      </c>
      <c r="B622" s="4">
        <f>[12]Front_Irradiance!B365</f>
        <v>416.35259965277783</v>
      </c>
      <c r="C622" s="4">
        <f>[12]Back_Irradiance!B365</f>
        <v>74.628581597222222</v>
      </c>
      <c r="D622" s="4">
        <f>B622+($G$1*C622)</f>
        <v>476.05546493055562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f>[12]Front_Irradiance!B366</f>
        <v>3.943358815972223</v>
      </c>
      <c r="C633" s="4">
        <f>[12]Back_Irradiance!B366</f>
        <v>1.750547416666667</v>
      </c>
      <c r="D633" s="4">
        <f>B633+($G$1*C633)</f>
        <v>5.3437967493055565</v>
      </c>
    </row>
    <row r="634" spans="1:4" x14ac:dyDescent="0.25">
      <c r="A634" s="1">
        <v>0.33333333333333298</v>
      </c>
      <c r="B634" s="4">
        <f>[12]Front_Irradiance!B367</f>
        <v>174.60349861111109</v>
      </c>
      <c r="C634" s="4">
        <f>[12]Back_Irradiance!B367</f>
        <v>36.302792118055557</v>
      </c>
      <c r="D634" s="4">
        <f>B634+($G$1*C634)</f>
        <v>203.64573230555555</v>
      </c>
    </row>
    <row r="635" spans="1:4" x14ac:dyDescent="0.25">
      <c r="A635" s="1">
        <v>0.375</v>
      </c>
      <c r="B635" s="4">
        <f>[12]Front_Irradiance!B368</f>
        <v>577.22222361111108</v>
      </c>
      <c r="C635" s="4">
        <f>[12]Back_Irradiance!B368</f>
        <v>110.6661095138889</v>
      </c>
      <c r="D635" s="4">
        <f>B635+($G$1*C635)</f>
        <v>665.75511122222224</v>
      </c>
    </row>
    <row r="636" spans="1:4" x14ac:dyDescent="0.25">
      <c r="A636" s="1">
        <v>0.41666666666666702</v>
      </c>
      <c r="B636" s="4">
        <f>[12]Front_Irradiance!B369</f>
        <v>874.39071215277784</v>
      </c>
      <c r="C636" s="4">
        <f>[12]Back_Irradiance!B369</f>
        <v>189.36318958333331</v>
      </c>
      <c r="D636" s="4">
        <f>B636+($G$1*C636)</f>
        <v>1025.8812638194445</v>
      </c>
    </row>
    <row r="637" spans="1:4" x14ac:dyDescent="0.25">
      <c r="A637" s="1">
        <v>0.45833333333333298</v>
      </c>
      <c r="B637" s="4">
        <f>[12]Front_Irradiance!B370</f>
        <v>1040.071319444444</v>
      </c>
      <c r="C637" s="4">
        <f>[12]Back_Irradiance!B370</f>
        <v>275.61518159722209</v>
      </c>
      <c r="D637" s="4">
        <f>B637+($G$1*C637)</f>
        <v>1260.5634647222219</v>
      </c>
    </row>
    <row r="638" spans="1:4" x14ac:dyDescent="0.25">
      <c r="A638" s="1">
        <v>0.5</v>
      </c>
      <c r="B638" s="4">
        <f>[12]Front_Irradiance!B371</f>
        <v>1088.0993888888891</v>
      </c>
      <c r="C638" s="4">
        <f>[12]Back_Irradiance!B371</f>
        <v>344.34207569444447</v>
      </c>
      <c r="D638" s="4">
        <f>B638+($G$1*C638)</f>
        <v>1363.5730494444447</v>
      </c>
    </row>
    <row r="639" spans="1:4" x14ac:dyDescent="0.25">
      <c r="A639" s="1">
        <v>0.54166666666666696</v>
      </c>
      <c r="B639" s="4">
        <f>[12]Front_Irradiance!B372</f>
        <v>1085.0197604166669</v>
      </c>
      <c r="C639" s="4">
        <f>[12]Back_Irradiance!B372</f>
        <v>397.75808298611099</v>
      </c>
      <c r="D639" s="4">
        <f>B639+($G$1*C639)</f>
        <v>1403.2262268055558</v>
      </c>
    </row>
    <row r="640" spans="1:4" x14ac:dyDescent="0.25">
      <c r="A640" s="1">
        <v>0.58333333333333304</v>
      </c>
      <c r="B640" s="4">
        <f>[12]Front_Irradiance!B373</f>
        <v>1074.2232951388889</v>
      </c>
      <c r="C640" s="4">
        <f>[12]Back_Irradiance!B373</f>
        <v>428.73542986111107</v>
      </c>
      <c r="D640" s="4">
        <f>B640+($G$1*C640)</f>
        <v>1417.2116390277779</v>
      </c>
    </row>
    <row r="641" spans="1:4" x14ac:dyDescent="0.25">
      <c r="A641" s="1">
        <v>0.625</v>
      </c>
      <c r="B641" s="4">
        <f>[12]Front_Irradiance!B374</f>
        <v>1078.5723333333331</v>
      </c>
      <c r="C641" s="4">
        <f>[12]Back_Irradiance!B374</f>
        <v>423.86109756944438</v>
      </c>
      <c r="D641" s="4">
        <f>B641+($G$1*C641)</f>
        <v>1417.6612113888887</v>
      </c>
    </row>
    <row r="642" spans="1:4" x14ac:dyDescent="0.25">
      <c r="A642" s="1">
        <v>0.66666666666666696</v>
      </c>
      <c r="B642" s="4">
        <f>[12]Front_Irradiance!B375</f>
        <v>1087.044253472222</v>
      </c>
      <c r="C642" s="4">
        <f>[12]Back_Irradiance!B375</f>
        <v>378.64584062499989</v>
      </c>
      <c r="D642" s="4">
        <f>B642+($G$1*C642)</f>
        <v>1389.960925972222</v>
      </c>
    </row>
    <row r="643" spans="1:4" x14ac:dyDescent="0.25">
      <c r="A643" s="1">
        <v>0.70833333333333404</v>
      </c>
      <c r="B643" s="4">
        <f>[12]Front_Irradiance!B376</f>
        <v>1074.6743159722221</v>
      </c>
      <c r="C643" s="4">
        <f>[12]Back_Irradiance!B376</f>
        <v>311.62626631944448</v>
      </c>
      <c r="D643" s="4">
        <f>B643+($G$1*C643)</f>
        <v>1323.9753290277777</v>
      </c>
    </row>
    <row r="644" spans="1:4" x14ac:dyDescent="0.25">
      <c r="A644" s="1">
        <v>0.75</v>
      </c>
      <c r="B644" s="4">
        <f>[12]Front_Irradiance!B377</f>
        <v>1009.620972222222</v>
      </c>
      <c r="C644" s="4">
        <f>[12]Back_Irradiance!B377</f>
        <v>228.69318055555561</v>
      </c>
      <c r="D644" s="4">
        <f>B644+($G$1*C644)</f>
        <v>1192.5755166666665</v>
      </c>
    </row>
    <row r="645" spans="1:4" x14ac:dyDescent="0.25">
      <c r="A645" s="1">
        <v>0.79166666666666696</v>
      </c>
      <c r="B645" s="4">
        <f>[12]Front_Irradiance!B378</f>
        <v>822.51878541666656</v>
      </c>
      <c r="C645" s="4">
        <f>[12]Back_Irradiance!B378</f>
        <v>146.17257743055549</v>
      </c>
      <c r="D645" s="4">
        <f>B645+($G$1*C645)</f>
        <v>939.45684736111093</v>
      </c>
    </row>
    <row r="646" spans="1:4" x14ac:dyDescent="0.25">
      <c r="A646" s="1">
        <v>0.83333333333333404</v>
      </c>
      <c r="B646" s="4">
        <f>[12]Front_Irradiance!B379</f>
        <v>440.49817881944438</v>
      </c>
      <c r="C646" s="4">
        <f>[12]Back_Irradiance!B379</f>
        <v>73.774295798611107</v>
      </c>
      <c r="D646" s="4">
        <f>B646+($G$1*C646)</f>
        <v>499.51761545833324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697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f>[12]Front_Irradiance!B380</f>
        <v>2.955524711805555</v>
      </c>
      <c r="C657" s="4">
        <f>[12]Back_Irradiance!B380</f>
        <v>1.3150275555555559</v>
      </c>
      <c r="D657" s="4">
        <f t="shared" si="0"/>
        <v>4.00754675625</v>
      </c>
    </row>
    <row r="658" spans="1:4" x14ac:dyDescent="0.25">
      <c r="A658" s="1">
        <v>0.33333333333333298</v>
      </c>
      <c r="B658" s="4">
        <f>[12]Front_Irradiance!B381</f>
        <v>174.0143736111111</v>
      </c>
      <c r="C658" s="4">
        <f>[12]Back_Irradiance!B381</f>
        <v>35.841564166666657</v>
      </c>
      <c r="D658" s="4">
        <f t="shared" si="0"/>
        <v>202.68762494444442</v>
      </c>
    </row>
    <row r="659" spans="1:4" x14ac:dyDescent="0.25">
      <c r="A659" s="1">
        <v>0.375</v>
      </c>
      <c r="B659" s="4">
        <f>[12]Front_Irradiance!B382</f>
        <v>593.79126458333337</v>
      </c>
      <c r="C659" s="4">
        <f>[12]Back_Irradiance!B382</f>
        <v>106.80341840277779</v>
      </c>
      <c r="D659" s="4">
        <f t="shared" si="0"/>
        <v>679.23399930555559</v>
      </c>
    </row>
    <row r="660" spans="1:4" x14ac:dyDescent="0.25">
      <c r="A660" s="1">
        <v>0.41666666666666702</v>
      </c>
      <c r="B660" s="4">
        <f>[12]Front_Irradiance!B383</f>
        <v>872.00162777777768</v>
      </c>
      <c r="C660" s="4">
        <f>[12]Back_Irradiance!B383</f>
        <v>189.21444513888889</v>
      </c>
      <c r="D660" s="4">
        <f t="shared" si="0"/>
        <v>1023.3731838888888</v>
      </c>
    </row>
    <row r="661" spans="1:4" x14ac:dyDescent="0.25">
      <c r="A661" s="1">
        <v>0.45833333333333298</v>
      </c>
      <c r="B661" s="4">
        <f>[12]Front_Irradiance!B384</f>
        <v>1051.244784722222</v>
      </c>
      <c r="C661" s="4">
        <f>[12]Back_Irradiance!B384</f>
        <v>269.50187013888888</v>
      </c>
      <c r="D661" s="4">
        <f t="shared" si="0"/>
        <v>1266.8462808333331</v>
      </c>
    </row>
    <row r="662" spans="1:4" x14ac:dyDescent="0.25">
      <c r="A662" s="1">
        <v>0.5</v>
      </c>
      <c r="B662" s="4">
        <f>[12]Front_Irradiance!B385</f>
        <v>1083.3295138888891</v>
      </c>
      <c r="C662" s="4">
        <f>[12]Back_Irradiance!B385</f>
        <v>343.42654479166669</v>
      </c>
      <c r="D662" s="4">
        <f t="shared" si="0"/>
        <v>1358.0707497222224</v>
      </c>
    </row>
    <row r="663" spans="1:4" x14ac:dyDescent="0.25">
      <c r="A663" s="1">
        <v>0.54166666666666696</v>
      </c>
      <c r="B663" s="4">
        <f>[12]Front_Irradiance!B386</f>
        <v>1082.6288125000001</v>
      </c>
      <c r="C663" s="4">
        <f>[12]Back_Irradiance!B386</f>
        <v>397.10313506944448</v>
      </c>
      <c r="D663" s="4">
        <f t="shared" si="0"/>
        <v>1400.3113205555558</v>
      </c>
    </row>
    <row r="664" spans="1:4" x14ac:dyDescent="0.25">
      <c r="A664" s="1">
        <v>0.58333333333333304</v>
      </c>
      <c r="B664" s="4">
        <f>[12]Front_Irradiance!B387</f>
        <v>1071.9461631944439</v>
      </c>
      <c r="C664" s="4">
        <f>[12]Back_Irradiance!B387</f>
        <v>426.54164722222208</v>
      </c>
      <c r="D664" s="4">
        <f t="shared" si="0"/>
        <v>1413.1794809722217</v>
      </c>
    </row>
    <row r="665" spans="1:4" x14ac:dyDescent="0.25">
      <c r="A665" s="1">
        <v>0.625</v>
      </c>
      <c r="B665" s="4">
        <f>[12]Front_Irradiance!B388</f>
        <v>1075.7047013888889</v>
      </c>
      <c r="C665" s="4">
        <f>[12]Back_Irradiance!B388</f>
        <v>423.49959305555558</v>
      </c>
      <c r="D665" s="4">
        <f t="shared" si="0"/>
        <v>1414.5043758333334</v>
      </c>
    </row>
    <row r="666" spans="1:4" x14ac:dyDescent="0.25">
      <c r="A666" s="1">
        <v>0.66666666666666696</v>
      </c>
      <c r="B666" s="4">
        <f>[12]Front_Irradiance!B389</f>
        <v>1084.4882361111111</v>
      </c>
      <c r="C666" s="4">
        <f>[12]Back_Irradiance!B389</f>
        <v>374.76001979166659</v>
      </c>
      <c r="D666" s="4">
        <f t="shared" si="0"/>
        <v>1384.2962519444443</v>
      </c>
    </row>
    <row r="667" spans="1:4" x14ac:dyDescent="0.25">
      <c r="A667" s="1">
        <v>0.70833333333333404</v>
      </c>
      <c r="B667" s="4">
        <f>[12]Front_Irradiance!B390</f>
        <v>1076.7950138888889</v>
      </c>
      <c r="C667" s="4">
        <f>[12]Back_Irradiance!B390</f>
        <v>308.87901666666659</v>
      </c>
      <c r="D667" s="4">
        <f t="shared" si="0"/>
        <v>1323.8982272222222</v>
      </c>
    </row>
    <row r="668" spans="1:4" x14ac:dyDescent="0.25">
      <c r="A668" s="1">
        <v>0.75</v>
      </c>
      <c r="B668" s="4">
        <f>[12]Front_Irradiance!B391</f>
        <v>998.73414062500012</v>
      </c>
      <c r="C668" s="4">
        <f>[12]Back_Irradiance!B391</f>
        <v>232.06384131944449</v>
      </c>
      <c r="D668" s="4">
        <f t="shared" si="0"/>
        <v>1184.3852136805558</v>
      </c>
    </row>
    <row r="669" spans="1:4" x14ac:dyDescent="0.25">
      <c r="A669" s="1">
        <v>0.79166666666666696</v>
      </c>
      <c r="B669" s="4">
        <f>[12]Front_Irradiance!B392</f>
        <v>826.11416527777783</v>
      </c>
      <c r="C669" s="4">
        <f>[12]Back_Irradiance!B392</f>
        <v>146.77897256944439</v>
      </c>
      <c r="D669" s="4">
        <f t="shared" si="0"/>
        <v>943.53734333333341</v>
      </c>
    </row>
    <row r="670" spans="1:4" x14ac:dyDescent="0.25">
      <c r="A670" s="1">
        <v>0.83333333333333404</v>
      </c>
      <c r="B670" s="4">
        <f>[12]Front_Irradiance!B393</f>
        <v>441.03114166666671</v>
      </c>
      <c r="C670" s="4">
        <f>[12]Back_Irradiance!B393</f>
        <v>73.016600555555556</v>
      </c>
      <c r="D670" s="4">
        <f t="shared" si="0"/>
        <v>499.44442211111118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f>[12]Front_Irradiance!B394</f>
        <v>2.9550242569444438</v>
      </c>
      <c r="C681" s="4">
        <f>[12]Back_Irradiance!B394</f>
        <v>1.312302600694444</v>
      </c>
      <c r="D681" s="4">
        <f t="shared" si="0"/>
        <v>4.0048663374999993</v>
      </c>
    </row>
    <row r="682" spans="1:4" x14ac:dyDescent="0.25">
      <c r="A682" s="1">
        <v>0.33333333333333298</v>
      </c>
      <c r="B682" s="4">
        <f>[12]Front_Irradiance!B395</f>
        <v>166.9857951388889</v>
      </c>
      <c r="C682" s="4">
        <f>[12]Back_Irradiance!B395</f>
        <v>35.144916770833333</v>
      </c>
      <c r="D682" s="4">
        <f t="shared" si="0"/>
        <v>195.10172855555558</v>
      </c>
    </row>
    <row r="683" spans="1:4" x14ac:dyDescent="0.25">
      <c r="A683" s="1">
        <v>0.375</v>
      </c>
      <c r="B683" s="4">
        <f>[12]Front_Irradiance!B396</f>
        <v>569.36865416666672</v>
      </c>
      <c r="C683" s="4">
        <f>[12]Back_Irradiance!B396</f>
        <v>108.8067264583333</v>
      </c>
      <c r="D683" s="4">
        <f t="shared" si="0"/>
        <v>656.41403533333335</v>
      </c>
    </row>
    <row r="684" spans="1:4" x14ac:dyDescent="0.25">
      <c r="A684" s="1">
        <v>0.41666666666666702</v>
      </c>
      <c r="B684" s="4">
        <f>[12]Front_Irradiance!B397</f>
        <v>882.80758020833343</v>
      </c>
      <c r="C684" s="4">
        <f>[12]Back_Irradiance!B397</f>
        <v>180.0797684027778</v>
      </c>
      <c r="D684" s="4">
        <f t="shared" si="0"/>
        <v>1026.8713949305557</v>
      </c>
    </row>
    <row r="685" spans="1:4" x14ac:dyDescent="0.25">
      <c r="A685" s="1">
        <v>0.45833333333333298</v>
      </c>
      <c r="B685" s="4">
        <f>[12]Front_Irradiance!B398</f>
        <v>869.14862430555559</v>
      </c>
      <c r="C685" s="4">
        <f>[12]Back_Irradiance!B398</f>
        <v>243.6623208333333</v>
      </c>
      <c r="D685" s="4">
        <f t="shared" si="0"/>
        <v>1064.0784809722222</v>
      </c>
    </row>
    <row r="686" spans="1:4" x14ac:dyDescent="0.25">
      <c r="A686" s="1">
        <v>0.5</v>
      </c>
      <c r="B686" s="4">
        <f>[12]Front_Irradiance!B399</f>
        <v>616.00899479166662</v>
      </c>
      <c r="C686" s="4">
        <f>[12]Back_Irradiance!B399</f>
        <v>221.7197166666667</v>
      </c>
      <c r="D686" s="4">
        <f t="shared" si="0"/>
        <v>793.38476812499994</v>
      </c>
    </row>
    <row r="687" spans="1:4" x14ac:dyDescent="0.25">
      <c r="A687" s="1">
        <v>0.54166666666666696</v>
      </c>
      <c r="B687" s="4">
        <f>[12]Front_Irradiance!B400</f>
        <v>894.84264374999987</v>
      </c>
      <c r="C687" s="4">
        <f>[12]Back_Irradiance!B400</f>
        <v>345.57629965277778</v>
      </c>
      <c r="D687" s="4">
        <f t="shared" si="0"/>
        <v>1171.303683472222</v>
      </c>
    </row>
    <row r="688" spans="1:4" x14ac:dyDescent="0.25">
      <c r="A688" s="1">
        <v>0.58333333333333304</v>
      </c>
      <c r="B688" s="4">
        <f>[12]Front_Irradiance!B401</f>
        <v>1017.332795138889</v>
      </c>
      <c r="C688" s="4">
        <f>[12]Back_Irradiance!B401</f>
        <v>409.38947326388887</v>
      </c>
      <c r="D688" s="4">
        <f t="shared" si="0"/>
        <v>1344.8443737500002</v>
      </c>
    </row>
    <row r="689" spans="1:4" x14ac:dyDescent="0.25">
      <c r="A689" s="1">
        <v>0.625</v>
      </c>
      <c r="B689" s="4">
        <f>[12]Front_Irradiance!B402</f>
        <v>1068.819357638889</v>
      </c>
      <c r="C689" s="4">
        <f>[12]Back_Irradiance!B402</f>
        <v>420.73738819444452</v>
      </c>
      <c r="D689" s="4">
        <f t="shared" si="0"/>
        <v>1405.4092681944446</v>
      </c>
    </row>
    <row r="690" spans="1:4" x14ac:dyDescent="0.25">
      <c r="A690" s="1">
        <v>0.66666666666666696</v>
      </c>
      <c r="B690" s="4">
        <f>[12]Front_Irradiance!B403</f>
        <v>1018.627274305555</v>
      </c>
      <c r="C690" s="4">
        <f>[12]Back_Irradiance!B403</f>
        <v>367.49579166666672</v>
      </c>
      <c r="D690" s="4">
        <f t="shared" si="0"/>
        <v>1312.6239076388883</v>
      </c>
    </row>
    <row r="691" spans="1:4" x14ac:dyDescent="0.25">
      <c r="A691" s="1">
        <v>0.70833333333333404</v>
      </c>
      <c r="B691" s="4">
        <f>[12]Front_Irradiance!B404</f>
        <v>865.27099965277773</v>
      </c>
      <c r="C691" s="4">
        <f>[12]Back_Irradiance!B404</f>
        <v>273.98572187500002</v>
      </c>
      <c r="D691" s="4">
        <f t="shared" si="0"/>
        <v>1084.4595771527777</v>
      </c>
    </row>
    <row r="692" spans="1:4" x14ac:dyDescent="0.25">
      <c r="A692" s="1">
        <v>0.75</v>
      </c>
      <c r="B692" s="4">
        <f>[12]Front_Irradiance!B405</f>
        <v>497.59967222222218</v>
      </c>
      <c r="C692" s="4">
        <f>[12]Back_Irradiance!B405</f>
        <v>158.51281493055549</v>
      </c>
      <c r="D692" s="4">
        <f t="shared" si="0"/>
        <v>624.40992416666654</v>
      </c>
    </row>
    <row r="693" spans="1:4" x14ac:dyDescent="0.25">
      <c r="A693" s="1">
        <v>0.79166666666666696</v>
      </c>
      <c r="B693" s="4">
        <f>[12]Front_Irradiance!B406</f>
        <v>542.00420243055555</v>
      </c>
      <c r="C693" s="4">
        <f>[12]Back_Irradiance!B406</f>
        <v>131.54333506944451</v>
      </c>
      <c r="D693" s="4">
        <f t="shared" si="0"/>
        <v>647.23887048611118</v>
      </c>
    </row>
    <row r="694" spans="1:4" x14ac:dyDescent="0.25">
      <c r="A694" s="1">
        <v>0.83333333333333404</v>
      </c>
      <c r="B694" s="4">
        <f>[12]Front_Irradiance!B407</f>
        <v>363.50944965277779</v>
      </c>
      <c r="C694" s="4">
        <f>[12]Back_Irradiance!B407</f>
        <v>71.148401527777779</v>
      </c>
      <c r="D694" s="4">
        <f t="shared" si="0"/>
        <v>420.42817087500003</v>
      </c>
    </row>
    <row r="695" spans="1:4" x14ac:dyDescent="0.25">
      <c r="A695" s="1">
        <v>0.875000000000001</v>
      </c>
      <c r="B695" s="4">
        <f>[12]Front_Irradiance!B408</f>
        <v>0</v>
      </c>
      <c r="C695" s="4">
        <f>[12]Back_Irradiance!B408</f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f>[12]Front_Irradiance!B409</f>
        <v>0</v>
      </c>
      <c r="C696" s="4">
        <f>[12]Back_Irradiance!B409</f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f>[12]Front_Irradiance!B410</f>
        <v>0</v>
      </c>
      <c r="C697" s="4">
        <f>[12]Back_Irradiance!B410</f>
        <v>0</v>
      </c>
      <c r="D697" s="4">
        <f t="shared" si="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57EAF4-A05A-4170-97CC-F925C4D9D7EB}">
  <dimension ref="A1:J749"/>
  <sheetViews>
    <sheetView topLeftCell="A25" zoomScale="85" zoomScaleNormal="85" workbookViewId="0">
      <selection activeCell="J1" sqref="J1:J745"/>
    </sheetView>
  </sheetViews>
  <sheetFormatPr baseColWidth="10" defaultRowHeight="15" x14ac:dyDescent="0.25"/>
  <cols>
    <col min="6" max="6" width="13.42578125" bestFit="1" customWidth="1"/>
    <col min="7" max="7" width="5.7109375" customWidth="1"/>
    <col min="10" max="10" width="12.140625" bestFit="1" customWidth="1"/>
  </cols>
  <sheetData>
    <row r="1" spans="1:10" x14ac:dyDescent="0.25">
      <c r="B1" t="s">
        <v>1</v>
      </c>
      <c r="C1" t="s">
        <v>2</v>
      </c>
      <c r="D1" t="s">
        <v>3</v>
      </c>
      <c r="F1" t="s">
        <v>0</v>
      </c>
      <c r="G1">
        <v>0.8</v>
      </c>
      <c r="J1" t="s">
        <v>43</v>
      </c>
    </row>
    <row r="2" spans="1:10" x14ac:dyDescent="0.25">
      <c r="A2" s="1">
        <v>0</v>
      </c>
      <c r="B2" s="4">
        <v>0</v>
      </c>
      <c r="C2" s="4">
        <v>0</v>
      </c>
      <c r="D2" s="4">
        <f>B2+($G$1*C2)</f>
        <v>0</v>
      </c>
      <c r="J2">
        <f>((B3-B2)/2)+B2</f>
        <v>0</v>
      </c>
    </row>
    <row r="3" spans="1:10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  <c r="J3">
        <f t="shared" ref="J3:J66" si="0">((B4-B3)/2)+B3</f>
        <v>0</v>
      </c>
    </row>
    <row r="4" spans="1:10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  <c r="J4">
        <f t="shared" si="0"/>
        <v>0</v>
      </c>
    </row>
    <row r="5" spans="1:10" x14ac:dyDescent="0.25">
      <c r="A5" s="1">
        <v>0.125</v>
      </c>
      <c r="B5" s="4">
        <v>0</v>
      </c>
      <c r="C5" s="4">
        <v>0</v>
      </c>
      <c r="D5" s="4">
        <f>B5+($G$1*C5)</f>
        <v>0</v>
      </c>
      <c r="J5">
        <f t="shared" si="0"/>
        <v>0</v>
      </c>
    </row>
    <row r="6" spans="1:10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  <c r="J6">
        <f t="shared" si="0"/>
        <v>0</v>
      </c>
    </row>
    <row r="7" spans="1:10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  <c r="J7">
        <f>((B8-B7)/2)+B7</f>
        <v>1.479601647569444</v>
      </c>
    </row>
    <row r="8" spans="1:10" x14ac:dyDescent="0.25">
      <c r="A8" s="1">
        <v>0.25</v>
      </c>
      <c r="B8" s="4">
        <v>2.959203295138888</v>
      </c>
      <c r="C8" s="4">
        <v>1.311673822916666</v>
      </c>
      <c r="D8" s="4">
        <f>B8+($G$1*C8)</f>
        <v>4.0085423534722207</v>
      </c>
      <c r="J8">
        <f t="shared" si="0"/>
        <v>74.313992446180549</v>
      </c>
    </row>
    <row r="9" spans="1:10" x14ac:dyDescent="0.25">
      <c r="A9" s="1">
        <v>0.29166666666666669</v>
      </c>
      <c r="B9" s="4">
        <v>145.66878159722219</v>
      </c>
      <c r="C9" s="4">
        <v>31.372579166666672</v>
      </c>
      <c r="D9" s="4">
        <f>B9+($G$1*C9)</f>
        <v>170.76684493055552</v>
      </c>
      <c r="J9">
        <f>((B10-B9)/2)+B9</f>
        <v>348.67851406249997</v>
      </c>
    </row>
    <row r="10" spans="1:10" x14ac:dyDescent="0.25">
      <c r="A10" s="1">
        <v>0.33333333333333298</v>
      </c>
      <c r="B10" s="4">
        <v>551.68824652777778</v>
      </c>
      <c r="C10" s="4">
        <v>105.39721739583339</v>
      </c>
      <c r="D10" s="4">
        <f>B10+($G$1*C10)</f>
        <v>636.00602044444452</v>
      </c>
      <c r="J10">
        <f t="shared" si="0"/>
        <v>707.1662569444444</v>
      </c>
    </row>
    <row r="11" spans="1:10" x14ac:dyDescent="0.25">
      <c r="A11" s="1">
        <v>0.375</v>
      </c>
      <c r="B11" s="4">
        <v>862.64426736111102</v>
      </c>
      <c r="C11" s="4">
        <v>185.375759375</v>
      </c>
      <c r="D11" s="4">
        <f>B11+($G$1*C11)</f>
        <v>1010.944874861111</v>
      </c>
      <c r="J11">
        <f t="shared" si="0"/>
        <v>948.85110763888906</v>
      </c>
    </row>
    <row r="12" spans="1:10" x14ac:dyDescent="0.25">
      <c r="A12" s="1">
        <v>0.41666666666666702</v>
      </c>
      <c r="B12" s="4">
        <v>1035.057947916667</v>
      </c>
      <c r="C12" s="4">
        <v>268.48323472222222</v>
      </c>
      <c r="D12" s="4">
        <f>B12+($G$1*C12)</f>
        <v>1249.8445356944449</v>
      </c>
      <c r="J12">
        <f t="shared" si="0"/>
        <v>1061.412651041667</v>
      </c>
    </row>
    <row r="13" spans="1:10" x14ac:dyDescent="0.25">
      <c r="A13" s="1">
        <v>0.45833333333333298</v>
      </c>
      <c r="B13" s="4">
        <v>1087.767354166667</v>
      </c>
      <c r="C13" s="4">
        <v>341.56805486111108</v>
      </c>
      <c r="D13" s="4">
        <f>B13+($G$1*C13)</f>
        <v>1361.0217980555558</v>
      </c>
      <c r="J13">
        <f t="shared" si="0"/>
        <v>1088.8023802083335</v>
      </c>
    </row>
    <row r="14" spans="1:10" x14ac:dyDescent="0.25">
      <c r="A14" s="1">
        <v>0.5</v>
      </c>
      <c r="B14" s="4">
        <v>1089.83740625</v>
      </c>
      <c r="C14" s="4">
        <v>398.69963159722221</v>
      </c>
      <c r="D14" s="4">
        <f>B14+($G$1*C14)</f>
        <v>1408.7971115277778</v>
      </c>
      <c r="J14">
        <f t="shared" si="0"/>
        <v>1084.1195885416664</v>
      </c>
    </row>
    <row r="15" spans="1:10" x14ac:dyDescent="0.25">
      <c r="A15" s="1">
        <v>0.54166666666666696</v>
      </c>
      <c r="B15" s="4">
        <v>1078.4017708333331</v>
      </c>
      <c r="C15" s="4">
        <v>427.70504513888892</v>
      </c>
      <c r="D15" s="4">
        <f>B15+($G$1*C15)</f>
        <v>1420.5658069444444</v>
      </c>
      <c r="J15">
        <f t="shared" si="0"/>
        <v>1080.9786562500001</v>
      </c>
    </row>
    <row r="16" spans="1:10" x14ac:dyDescent="0.25">
      <c r="A16" s="1">
        <v>0.58333333333333304</v>
      </c>
      <c r="B16" s="4">
        <v>1083.5555416666671</v>
      </c>
      <c r="C16" s="4">
        <v>424.26272013888882</v>
      </c>
      <c r="D16" s="4">
        <f>B16+($G$1*C16)</f>
        <v>1422.9657177777781</v>
      </c>
      <c r="J16">
        <f t="shared" si="0"/>
        <v>1087.6574913194445</v>
      </c>
    </row>
    <row r="17" spans="1:10" x14ac:dyDescent="0.25">
      <c r="A17" s="1">
        <v>0.625</v>
      </c>
      <c r="B17" s="4">
        <v>1091.7594409722219</v>
      </c>
      <c r="C17" s="4">
        <v>380.8491194444444</v>
      </c>
      <c r="D17" s="4">
        <f>B17+($G$1*C17)</f>
        <v>1396.4387365277776</v>
      </c>
      <c r="J17">
        <f t="shared" si="0"/>
        <v>1086.1124670138884</v>
      </c>
    </row>
    <row r="18" spans="1:10" x14ac:dyDescent="0.25">
      <c r="A18" s="1">
        <v>0.66666666666666696</v>
      </c>
      <c r="B18" s="4">
        <v>1080.465493055555</v>
      </c>
      <c r="C18" s="4">
        <v>315.39822256944439</v>
      </c>
      <c r="D18" s="4">
        <f>B18+($G$1*C18)</f>
        <v>1332.7840711111105</v>
      </c>
      <c r="J18">
        <f t="shared" si="0"/>
        <v>1041.388487847222</v>
      </c>
    </row>
    <row r="19" spans="1:10" x14ac:dyDescent="0.25">
      <c r="A19" s="1">
        <v>0.70833333333333404</v>
      </c>
      <c r="B19" s="4">
        <v>1002.3114826388889</v>
      </c>
      <c r="C19" s="4">
        <v>236.12795034722231</v>
      </c>
      <c r="D19" s="4">
        <f>B19+($G$1*C19)</f>
        <v>1191.2138429166669</v>
      </c>
      <c r="J19">
        <f t="shared" si="0"/>
        <v>907.09786718750001</v>
      </c>
    </row>
    <row r="20" spans="1:10" x14ac:dyDescent="0.25">
      <c r="A20" s="1">
        <v>0.75</v>
      </c>
      <c r="B20" s="4">
        <v>811.8842517361112</v>
      </c>
      <c r="C20" s="4">
        <v>150.7082284722222</v>
      </c>
      <c r="D20" s="4">
        <f>B20+($G$1*C20)</f>
        <v>932.45083451388894</v>
      </c>
      <c r="J20">
        <f t="shared" si="0"/>
        <v>616.59179270833329</v>
      </c>
    </row>
    <row r="21" spans="1:10" x14ac:dyDescent="0.25">
      <c r="A21" s="1">
        <v>0.79166666666666696</v>
      </c>
      <c r="B21" s="4">
        <v>421.29933368055549</v>
      </c>
      <c r="C21" s="4">
        <v>76.340009409722214</v>
      </c>
      <c r="D21" s="4">
        <f>B21+($G$1*C21)</f>
        <v>482.37134120833326</v>
      </c>
      <c r="J21">
        <f t="shared" si="0"/>
        <v>222.51804083333329</v>
      </c>
    </row>
    <row r="22" spans="1:10" x14ac:dyDescent="0.25">
      <c r="A22" s="1">
        <v>0.83333333333333404</v>
      </c>
      <c r="B22" s="4">
        <v>23.736747986111109</v>
      </c>
      <c r="C22" s="4">
        <v>10.69964990277778</v>
      </c>
      <c r="D22" s="4">
        <f>B22+($G$1*C22)</f>
        <v>32.296467908333334</v>
      </c>
      <c r="J22">
        <f t="shared" si="0"/>
        <v>11.868373993055554</v>
      </c>
    </row>
    <row r="23" spans="1:10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  <c r="J23">
        <f t="shared" si="0"/>
        <v>0</v>
      </c>
    </row>
    <row r="24" spans="1:10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  <c r="J24">
        <f t="shared" si="0"/>
        <v>0</v>
      </c>
    </row>
    <row r="25" spans="1:10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  <c r="J25">
        <f t="shared" si="0"/>
        <v>0</v>
      </c>
    </row>
    <row r="26" spans="1:10" x14ac:dyDescent="0.25">
      <c r="A26" s="1">
        <v>0</v>
      </c>
      <c r="B26" s="4">
        <v>0</v>
      </c>
      <c r="C26" s="4">
        <v>0</v>
      </c>
      <c r="D26" s="4">
        <f>B26+($G$1*C26)</f>
        <v>0</v>
      </c>
      <c r="J26">
        <f t="shared" si="0"/>
        <v>0</v>
      </c>
    </row>
    <row r="27" spans="1:10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  <c r="J27">
        <f t="shared" si="0"/>
        <v>0</v>
      </c>
    </row>
    <row r="28" spans="1:10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  <c r="J28">
        <f t="shared" si="0"/>
        <v>0</v>
      </c>
    </row>
    <row r="29" spans="1:10" x14ac:dyDescent="0.25">
      <c r="A29" s="1">
        <v>0.125</v>
      </c>
      <c r="B29" s="4">
        <v>0</v>
      </c>
      <c r="C29" s="4">
        <v>0</v>
      </c>
      <c r="D29" s="4">
        <f>B29+($G$1*C29)</f>
        <v>0</v>
      </c>
      <c r="J29">
        <f t="shared" si="0"/>
        <v>0</v>
      </c>
    </row>
    <row r="30" spans="1:10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  <c r="J30">
        <f t="shared" si="0"/>
        <v>0</v>
      </c>
    </row>
    <row r="31" spans="1:10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  <c r="J31">
        <f t="shared" si="0"/>
        <v>0.98672294791666648</v>
      </c>
    </row>
    <row r="32" spans="1:10" x14ac:dyDescent="0.25">
      <c r="A32" s="1">
        <v>0.25</v>
      </c>
      <c r="B32" s="4">
        <v>1.973445895833333</v>
      </c>
      <c r="C32" s="4">
        <v>0.87417325000000012</v>
      </c>
      <c r="D32" s="4">
        <f>B32+($G$1*C32)</f>
        <v>2.6727844958333331</v>
      </c>
      <c r="J32">
        <f t="shared" si="0"/>
        <v>23.185862149305553</v>
      </c>
    </row>
    <row r="33" spans="1:10" x14ac:dyDescent="0.25">
      <c r="A33" s="1">
        <v>0.29166666666666669</v>
      </c>
      <c r="B33" s="4">
        <v>44.398278402777777</v>
      </c>
      <c r="C33" s="4">
        <v>24.033544444444441</v>
      </c>
      <c r="D33" s="4">
        <f>B33+($G$1*C33)</f>
        <v>63.62511395833333</v>
      </c>
      <c r="J33">
        <f t="shared" si="0"/>
        <v>107.04606784722223</v>
      </c>
    </row>
    <row r="34" spans="1:10" x14ac:dyDescent="0.25">
      <c r="A34" s="1">
        <v>0.33333333333333298</v>
      </c>
      <c r="B34" s="4">
        <v>169.69385729166669</v>
      </c>
      <c r="C34" s="4">
        <v>76.084566666666674</v>
      </c>
      <c r="D34" s="4">
        <f>B34+($G$1*C34)</f>
        <v>230.56151062500004</v>
      </c>
      <c r="J34">
        <f t="shared" si="0"/>
        <v>362.32227430555554</v>
      </c>
    </row>
    <row r="35" spans="1:10" x14ac:dyDescent="0.25">
      <c r="A35" s="1">
        <v>0.375</v>
      </c>
      <c r="B35" s="4">
        <v>554.95069131944445</v>
      </c>
      <c r="C35" s="4">
        <v>148.45080625</v>
      </c>
      <c r="D35" s="4">
        <f>B35+($G$1*C35)</f>
        <v>673.7113363194444</v>
      </c>
      <c r="J35">
        <f t="shared" si="0"/>
        <v>683.01731927083324</v>
      </c>
    </row>
    <row r="36" spans="1:10" x14ac:dyDescent="0.25">
      <c r="A36" s="1">
        <v>0.41666666666666702</v>
      </c>
      <c r="B36" s="4">
        <v>811.08394722222204</v>
      </c>
      <c r="C36" s="4">
        <v>231.8840784722222</v>
      </c>
      <c r="D36" s="4">
        <f>B36+($G$1*C36)</f>
        <v>996.59120999999982</v>
      </c>
      <c r="J36">
        <f t="shared" si="0"/>
        <v>884.69423211805542</v>
      </c>
    </row>
    <row r="37" spans="1:10" x14ac:dyDescent="0.25">
      <c r="A37" s="1">
        <v>0.45833333333333298</v>
      </c>
      <c r="B37" s="4">
        <v>958.30451701388893</v>
      </c>
      <c r="C37" s="4">
        <v>314.03910173611109</v>
      </c>
      <c r="D37" s="4">
        <f>B37+($G$1*C37)</f>
        <v>1209.5357984027778</v>
      </c>
      <c r="J37">
        <f t="shared" si="0"/>
        <v>988.85392170138903</v>
      </c>
    </row>
    <row r="38" spans="1:10" x14ac:dyDescent="0.25">
      <c r="A38" s="1">
        <v>0.5</v>
      </c>
      <c r="B38" s="4">
        <v>1019.403326388889</v>
      </c>
      <c r="C38" s="4">
        <v>381.31384930555561</v>
      </c>
      <c r="D38" s="4">
        <f>B38+($G$1*C38)</f>
        <v>1324.4544058333336</v>
      </c>
      <c r="J38">
        <f t="shared" si="0"/>
        <v>1031.7085017361114</v>
      </c>
    </row>
    <row r="39" spans="1:10" x14ac:dyDescent="0.25">
      <c r="A39" s="1">
        <v>0.54166666666666696</v>
      </c>
      <c r="B39" s="4">
        <v>1044.013677083334</v>
      </c>
      <c r="C39" s="4">
        <v>420.18581354166662</v>
      </c>
      <c r="D39" s="4">
        <f>B39+($G$1*C39)</f>
        <v>1380.1623279166672</v>
      </c>
      <c r="J39">
        <f t="shared" si="0"/>
        <v>1053.2026319444449</v>
      </c>
    </row>
    <row r="40" spans="1:10" x14ac:dyDescent="0.25">
      <c r="A40" s="1">
        <v>0.58333333333333304</v>
      </c>
      <c r="B40" s="4">
        <v>1062.391586805556</v>
      </c>
      <c r="C40" s="4">
        <v>418.36137881944438</v>
      </c>
      <c r="D40" s="4">
        <f>B40+($G$1*C40)</f>
        <v>1397.0806898611115</v>
      </c>
      <c r="J40">
        <f t="shared" si="0"/>
        <v>1070.215276041667</v>
      </c>
    </row>
    <row r="41" spans="1:10" x14ac:dyDescent="0.25">
      <c r="A41" s="1">
        <v>0.625</v>
      </c>
      <c r="B41" s="4">
        <v>1078.0389652777781</v>
      </c>
      <c r="C41" s="4">
        <v>378.84765104166672</v>
      </c>
      <c r="D41" s="4">
        <f>B41+($G$1*C41)</f>
        <v>1381.1170861111113</v>
      </c>
      <c r="J41">
        <f t="shared" si="0"/>
        <v>1077.0587065972227</v>
      </c>
    </row>
    <row r="42" spans="1:10" x14ac:dyDescent="0.25">
      <c r="A42" s="1">
        <v>0.66666666666666696</v>
      </c>
      <c r="B42" s="4">
        <v>1076.0784479166671</v>
      </c>
      <c r="C42" s="4">
        <v>313.78556701388891</v>
      </c>
      <c r="D42" s="4">
        <f>B42+($G$1*C42)</f>
        <v>1327.1069015277783</v>
      </c>
      <c r="J42">
        <f t="shared" si="0"/>
        <v>1041.6312447916671</v>
      </c>
    </row>
    <row r="43" spans="1:10" x14ac:dyDescent="0.25">
      <c r="A43" s="1">
        <v>0.70833333333333404</v>
      </c>
      <c r="B43" s="4">
        <v>1007.184041666667</v>
      </c>
      <c r="C43" s="4">
        <v>236.30484756944441</v>
      </c>
      <c r="D43" s="4">
        <f>B43+($G$1*C43)</f>
        <v>1196.2279197222224</v>
      </c>
      <c r="J43">
        <f t="shared" si="0"/>
        <v>910.91729427083351</v>
      </c>
    </row>
    <row r="44" spans="1:10" x14ac:dyDescent="0.25">
      <c r="A44" s="1">
        <v>0.75</v>
      </c>
      <c r="B44" s="4">
        <v>814.65054687500015</v>
      </c>
      <c r="C44" s="4">
        <v>151.41292604166671</v>
      </c>
      <c r="D44" s="4">
        <f>B44+($G$1*C44)</f>
        <v>935.78088770833347</v>
      </c>
      <c r="J44">
        <f t="shared" si="0"/>
        <v>619.93421302083345</v>
      </c>
    </row>
    <row r="45" spans="1:10" x14ac:dyDescent="0.25">
      <c r="A45" s="1">
        <v>0.79166666666666696</v>
      </c>
      <c r="B45" s="4">
        <v>425.21787916666671</v>
      </c>
      <c r="C45" s="4">
        <v>76.99215795138889</v>
      </c>
      <c r="D45" s="4">
        <f>B45+($G$1*C45)</f>
        <v>486.81160552777783</v>
      </c>
      <c r="J45">
        <f t="shared" si="0"/>
        <v>224.45873506944446</v>
      </c>
    </row>
    <row r="46" spans="1:10" x14ac:dyDescent="0.25">
      <c r="A46" s="1">
        <v>0.83333333333333404</v>
      </c>
      <c r="B46" s="4">
        <v>23.699590972222222</v>
      </c>
      <c r="C46" s="4">
        <v>10.813970736111109</v>
      </c>
      <c r="D46" s="4">
        <f>B46+($G$1*C46)</f>
        <v>32.350767561111113</v>
      </c>
      <c r="J46">
        <f t="shared" si="0"/>
        <v>11.849795486111111</v>
      </c>
    </row>
    <row r="47" spans="1:10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  <c r="J47">
        <f t="shared" si="0"/>
        <v>0</v>
      </c>
    </row>
    <row r="48" spans="1:10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  <c r="J48">
        <f t="shared" si="0"/>
        <v>0</v>
      </c>
    </row>
    <row r="49" spans="1:10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  <c r="J49">
        <f t="shared" si="0"/>
        <v>0</v>
      </c>
    </row>
    <row r="50" spans="1:10" x14ac:dyDescent="0.25">
      <c r="A50" s="1">
        <v>0</v>
      </c>
      <c r="B50" s="4">
        <v>0</v>
      </c>
      <c r="C50" s="4">
        <v>0</v>
      </c>
      <c r="D50" s="4">
        <f>B50+($G$1*C50)</f>
        <v>0</v>
      </c>
      <c r="J50">
        <f t="shared" si="0"/>
        <v>0</v>
      </c>
    </row>
    <row r="51" spans="1:10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  <c r="J51">
        <f t="shared" si="0"/>
        <v>0</v>
      </c>
    </row>
    <row r="52" spans="1:10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  <c r="J52">
        <f t="shared" si="0"/>
        <v>0</v>
      </c>
    </row>
    <row r="53" spans="1:10" x14ac:dyDescent="0.25">
      <c r="A53" s="1">
        <v>0.125</v>
      </c>
      <c r="B53" s="4">
        <v>0</v>
      </c>
      <c r="C53" s="4">
        <v>0</v>
      </c>
      <c r="D53" s="4">
        <f>B53+($G$1*C53)</f>
        <v>0</v>
      </c>
      <c r="J53">
        <f t="shared" si="0"/>
        <v>0</v>
      </c>
    </row>
    <row r="54" spans="1:10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  <c r="J54">
        <f t="shared" si="0"/>
        <v>0</v>
      </c>
    </row>
    <row r="55" spans="1:10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  <c r="J55">
        <f t="shared" si="0"/>
        <v>0.98709896875000003</v>
      </c>
    </row>
    <row r="56" spans="1:10" x14ac:dyDescent="0.25">
      <c r="A56" s="1">
        <v>0.25</v>
      </c>
      <c r="B56" s="4">
        <v>1.9741979375000001</v>
      </c>
      <c r="C56" s="4">
        <v>0.87324074826388876</v>
      </c>
      <c r="D56" s="4">
        <f>B56+($G$1*C56)</f>
        <v>2.6727905361111111</v>
      </c>
      <c r="J56">
        <f t="shared" si="0"/>
        <v>69.387475357638891</v>
      </c>
    </row>
    <row r="57" spans="1:10" x14ac:dyDescent="0.25">
      <c r="A57" s="1">
        <v>0.29166666666666669</v>
      </c>
      <c r="B57" s="4">
        <v>136.8007527777778</v>
      </c>
      <c r="C57" s="4">
        <v>29.672802569444439</v>
      </c>
      <c r="D57" s="4">
        <f>B57+($G$1*C57)</f>
        <v>160.53899483333336</v>
      </c>
      <c r="J57">
        <f t="shared" si="0"/>
        <v>340.93270000000001</v>
      </c>
    </row>
    <row r="58" spans="1:10" x14ac:dyDescent="0.25">
      <c r="A58" s="1">
        <v>0.33333333333333298</v>
      </c>
      <c r="B58" s="4">
        <v>545.06464722222222</v>
      </c>
      <c r="C58" s="4">
        <v>104.04235486111109</v>
      </c>
      <c r="D58" s="4">
        <f>B58+($G$1*C58)</f>
        <v>628.29853111111106</v>
      </c>
      <c r="J58">
        <f t="shared" si="0"/>
        <v>701.86685850694448</v>
      </c>
    </row>
    <row r="59" spans="1:10" x14ac:dyDescent="0.25">
      <c r="A59" s="1">
        <v>0.375</v>
      </c>
      <c r="B59" s="4">
        <v>858.66906979166663</v>
      </c>
      <c r="C59" s="4">
        <v>182.37500625000001</v>
      </c>
      <c r="D59" s="4">
        <f>B59+($G$1*C59)</f>
        <v>1004.5690747916667</v>
      </c>
      <c r="J59">
        <f t="shared" si="0"/>
        <v>948.06209913194425</v>
      </c>
    </row>
    <row r="60" spans="1:10" x14ac:dyDescent="0.25">
      <c r="A60" s="1">
        <v>0.41666666666666702</v>
      </c>
      <c r="B60" s="4">
        <v>1037.455128472222</v>
      </c>
      <c r="C60" s="4">
        <v>266.08593090277782</v>
      </c>
      <c r="D60" s="4">
        <f>B60+($G$1*C60)</f>
        <v>1250.3238731944443</v>
      </c>
      <c r="J60">
        <f t="shared" si="0"/>
        <v>1062.2457031250001</v>
      </c>
    </row>
    <row r="61" spans="1:10" x14ac:dyDescent="0.25">
      <c r="A61" s="1">
        <v>0.45833333333333298</v>
      </c>
      <c r="B61" s="4">
        <v>1087.036277777778</v>
      </c>
      <c r="C61" s="4">
        <v>339.02560069444439</v>
      </c>
      <c r="D61" s="4">
        <f>B61+($G$1*C61)</f>
        <v>1358.2567583333334</v>
      </c>
      <c r="J61">
        <f t="shared" si="0"/>
        <v>1086.9275989583334</v>
      </c>
    </row>
    <row r="62" spans="1:10" x14ac:dyDescent="0.25">
      <c r="A62" s="1">
        <v>0.5</v>
      </c>
      <c r="B62" s="4">
        <v>1086.8189201388891</v>
      </c>
      <c r="C62" s="4">
        <v>395.99000451388889</v>
      </c>
      <c r="D62" s="4">
        <f>B62+($G$1*C62)</f>
        <v>1403.6109237500002</v>
      </c>
      <c r="J62">
        <f t="shared" si="0"/>
        <v>1079.821736111111</v>
      </c>
    </row>
    <row r="63" spans="1:10" x14ac:dyDescent="0.25">
      <c r="A63" s="1">
        <v>0.54166666666666696</v>
      </c>
      <c r="B63" s="4">
        <v>1072.8245520833329</v>
      </c>
      <c r="C63" s="4">
        <v>426.56143125</v>
      </c>
      <c r="D63" s="4">
        <f>B63+($G$1*C63)</f>
        <v>1414.0736970833329</v>
      </c>
      <c r="J63">
        <f t="shared" si="0"/>
        <v>1075.1818506944446</v>
      </c>
    </row>
    <row r="64" spans="1:10" x14ac:dyDescent="0.25">
      <c r="A64" s="1">
        <v>0.58333333333333304</v>
      </c>
      <c r="B64" s="4">
        <v>1077.5391493055561</v>
      </c>
      <c r="C64" s="4">
        <v>424.20209513888892</v>
      </c>
      <c r="D64" s="4">
        <f>B64+($G$1*C64)</f>
        <v>1416.9008254166672</v>
      </c>
      <c r="J64">
        <f t="shared" si="0"/>
        <v>1081.0693159722225</v>
      </c>
    </row>
    <row r="65" spans="1:10" x14ac:dyDescent="0.25">
      <c r="A65" s="1">
        <v>0.625</v>
      </c>
      <c r="B65" s="4">
        <v>1084.599482638889</v>
      </c>
      <c r="C65" s="4">
        <v>378.19294687500002</v>
      </c>
      <c r="D65" s="4">
        <f>B65+($G$1*C65)</f>
        <v>1387.1538401388889</v>
      </c>
      <c r="J65">
        <f t="shared" si="0"/>
        <v>1080.6439722222226</v>
      </c>
    </row>
    <row r="66" spans="1:10" x14ac:dyDescent="0.25">
      <c r="A66" s="1">
        <v>0.66666666666666696</v>
      </c>
      <c r="B66" s="4">
        <v>1076.688461805556</v>
      </c>
      <c r="C66" s="4">
        <v>313.02535659722218</v>
      </c>
      <c r="D66" s="4">
        <f>B66+($G$1*C66)</f>
        <v>1327.1087470833338</v>
      </c>
      <c r="J66">
        <f t="shared" si="0"/>
        <v>1038.9543180555561</v>
      </c>
    </row>
    <row r="67" spans="1:10" x14ac:dyDescent="0.25">
      <c r="A67" s="1">
        <v>0.70833333333333404</v>
      </c>
      <c r="B67" s="4">
        <v>1001.220174305556</v>
      </c>
      <c r="C67" s="4">
        <v>235.63945173611111</v>
      </c>
      <c r="D67" s="4">
        <f>B67+($G$1*C67)</f>
        <v>1189.731735694445</v>
      </c>
      <c r="J67">
        <f t="shared" ref="J67:J130" si="1">((B68-B67)/2)+B67</f>
        <v>907.62773385416688</v>
      </c>
    </row>
    <row r="68" spans="1:10" x14ac:dyDescent="0.25">
      <c r="A68" s="1">
        <v>0.75</v>
      </c>
      <c r="B68" s="4">
        <v>814.03529340277771</v>
      </c>
      <c r="C68" s="4">
        <v>150.88529513888889</v>
      </c>
      <c r="D68" s="4">
        <f>B68+($G$1*C68)</f>
        <v>934.7435295138888</v>
      </c>
      <c r="J68">
        <f t="shared" si="1"/>
        <v>620.26792934027776</v>
      </c>
    </row>
    <row r="69" spans="1:10" x14ac:dyDescent="0.25">
      <c r="A69" s="1">
        <v>0.79166666666666696</v>
      </c>
      <c r="B69" s="4">
        <v>426.50056527777781</v>
      </c>
      <c r="C69" s="4">
        <v>76.921606631944442</v>
      </c>
      <c r="D69" s="4">
        <f>B69+($G$1*C69)</f>
        <v>488.03785058333335</v>
      </c>
      <c r="J69">
        <f t="shared" si="1"/>
        <v>225.10124064236112</v>
      </c>
    </row>
    <row r="70" spans="1:10" x14ac:dyDescent="0.25">
      <c r="A70" s="1">
        <v>0.83333333333333404</v>
      </c>
      <c r="B70" s="4">
        <v>23.701916006944451</v>
      </c>
      <c r="C70" s="4">
        <v>10.709127614583331</v>
      </c>
      <c r="D70" s="4">
        <f>B70+($G$1*C70)</f>
        <v>32.26921809861112</v>
      </c>
      <c r="J70">
        <f t="shared" si="1"/>
        <v>11.850958003472225</v>
      </c>
    </row>
    <row r="71" spans="1:10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  <c r="J71">
        <f t="shared" si="1"/>
        <v>0</v>
      </c>
    </row>
    <row r="72" spans="1:10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  <c r="J72">
        <f t="shared" si="1"/>
        <v>0</v>
      </c>
    </row>
    <row r="73" spans="1:10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  <c r="J73">
        <f t="shared" si="1"/>
        <v>0</v>
      </c>
    </row>
    <row r="74" spans="1:10" x14ac:dyDescent="0.25">
      <c r="A74" s="1">
        <v>0</v>
      </c>
      <c r="B74" s="4">
        <v>0</v>
      </c>
      <c r="C74" s="4">
        <v>0</v>
      </c>
      <c r="D74" s="4">
        <f>B74+($G$1*C74)</f>
        <v>0</v>
      </c>
      <c r="J74">
        <f t="shared" si="1"/>
        <v>0</v>
      </c>
    </row>
    <row r="75" spans="1:10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  <c r="J75">
        <f t="shared" si="1"/>
        <v>0</v>
      </c>
    </row>
    <row r="76" spans="1:10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  <c r="J76">
        <f t="shared" si="1"/>
        <v>0</v>
      </c>
    </row>
    <row r="77" spans="1:10" x14ac:dyDescent="0.25">
      <c r="A77" s="1">
        <v>0.125</v>
      </c>
      <c r="B77" s="4">
        <v>0</v>
      </c>
      <c r="C77" s="4">
        <v>0</v>
      </c>
      <c r="D77" s="4">
        <f>B77+($G$1*C77)</f>
        <v>0</v>
      </c>
      <c r="J77">
        <f t="shared" si="1"/>
        <v>0</v>
      </c>
    </row>
    <row r="78" spans="1:10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  <c r="J78">
        <f t="shared" si="1"/>
        <v>0</v>
      </c>
    </row>
    <row r="79" spans="1:10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  <c r="J79">
        <f t="shared" si="1"/>
        <v>0.49313551423611113</v>
      </c>
    </row>
    <row r="80" spans="1:10" x14ac:dyDescent="0.25">
      <c r="A80" s="1">
        <v>0.25</v>
      </c>
      <c r="B80" s="4">
        <v>0.98627102847222226</v>
      </c>
      <c r="C80" s="4">
        <v>0.43548235173611111</v>
      </c>
      <c r="D80" s="4">
        <f>B80+($G$1*C80)</f>
        <v>1.3346569098611112</v>
      </c>
      <c r="J80">
        <f t="shared" si="1"/>
        <v>17.968994194791662</v>
      </c>
    </row>
    <row r="81" spans="1:10" x14ac:dyDescent="0.25">
      <c r="A81" s="1">
        <v>0.29166666666666669</v>
      </c>
      <c r="B81" s="4">
        <v>34.951717361111108</v>
      </c>
      <c r="C81" s="4">
        <v>19.030855208333339</v>
      </c>
      <c r="D81" s="4">
        <f>B81+($G$1*C81)</f>
        <v>50.176401527777777</v>
      </c>
      <c r="J81">
        <f t="shared" si="1"/>
        <v>141.39462690972221</v>
      </c>
    </row>
    <row r="82" spans="1:10" x14ac:dyDescent="0.25">
      <c r="A82" s="1">
        <v>0.33333333333333298</v>
      </c>
      <c r="B82" s="4">
        <v>247.83753645833329</v>
      </c>
      <c r="C82" s="4">
        <v>71.056526111111111</v>
      </c>
      <c r="D82" s="4">
        <f>B82+($G$1*C82)</f>
        <v>304.68275734722215</v>
      </c>
      <c r="J82">
        <f t="shared" si="1"/>
        <v>508.4881510416667</v>
      </c>
    </row>
    <row r="83" spans="1:10" x14ac:dyDescent="0.25">
      <c r="A83" s="1">
        <v>0.375</v>
      </c>
      <c r="B83" s="4">
        <v>769.13876562500002</v>
      </c>
      <c r="C83" s="4">
        <v>172.10047013888891</v>
      </c>
      <c r="D83" s="4">
        <f>B83+($G$1*C83)</f>
        <v>906.81914173611119</v>
      </c>
      <c r="J83">
        <f t="shared" si="1"/>
        <v>894.76314322916653</v>
      </c>
    </row>
    <row r="84" spans="1:10" x14ac:dyDescent="0.25">
      <c r="A84" s="1">
        <v>0.41666666666666702</v>
      </c>
      <c r="B84" s="4">
        <v>1020.387520833333</v>
      </c>
      <c r="C84" s="4">
        <v>263.52029513888891</v>
      </c>
      <c r="D84" s="4">
        <f>B84+($G$1*C84)</f>
        <v>1231.2037569444442</v>
      </c>
      <c r="J84">
        <f t="shared" si="1"/>
        <v>1050.0092500000001</v>
      </c>
    </row>
    <row r="85" spans="1:10" x14ac:dyDescent="0.25">
      <c r="A85" s="1">
        <v>0.45833333333333298</v>
      </c>
      <c r="B85" s="4">
        <v>1079.630979166667</v>
      </c>
      <c r="C85" s="4">
        <v>337.15682361111112</v>
      </c>
      <c r="D85" s="4">
        <f>B85+($G$1*C85)</f>
        <v>1349.3564380555558</v>
      </c>
      <c r="J85">
        <f t="shared" si="1"/>
        <v>1081.6938229166669</v>
      </c>
    </row>
    <row r="86" spans="1:10" x14ac:dyDescent="0.25">
      <c r="A86" s="1">
        <v>0.5</v>
      </c>
      <c r="B86" s="4">
        <v>1083.7566666666669</v>
      </c>
      <c r="C86" s="4">
        <v>395.1414972222222</v>
      </c>
      <c r="D86" s="4">
        <f>B86+($G$1*C86)</f>
        <v>1399.8698644444446</v>
      </c>
      <c r="J86">
        <f t="shared" si="1"/>
        <v>1077.0829739583335</v>
      </c>
    </row>
    <row r="87" spans="1:10" x14ac:dyDescent="0.25">
      <c r="A87" s="1">
        <v>0.54166666666666696</v>
      </c>
      <c r="B87" s="4">
        <v>1070.40928125</v>
      </c>
      <c r="C87" s="4">
        <v>423.21069513888892</v>
      </c>
      <c r="D87" s="4">
        <f>B87+($G$1*C87)</f>
        <v>1408.9778373611111</v>
      </c>
      <c r="J87">
        <f t="shared" si="1"/>
        <v>1071.5190225694446</v>
      </c>
    </row>
    <row r="88" spans="1:10" x14ac:dyDescent="0.25">
      <c r="A88" s="1">
        <v>0.58333333333333304</v>
      </c>
      <c r="B88" s="4">
        <v>1072.6287638888889</v>
      </c>
      <c r="C88" s="4">
        <v>419.52819687499999</v>
      </c>
      <c r="D88" s="4">
        <f>B88+($G$1*C88)</f>
        <v>1408.251321388889</v>
      </c>
      <c r="J88">
        <f t="shared" si="1"/>
        <v>1076.6295624999998</v>
      </c>
    </row>
    <row r="89" spans="1:10" x14ac:dyDescent="0.25">
      <c r="A89" s="1">
        <v>0.625</v>
      </c>
      <c r="B89" s="4">
        <v>1080.6303611111109</v>
      </c>
      <c r="C89" s="4">
        <v>373.66559409722231</v>
      </c>
      <c r="D89" s="4">
        <f>B89+($G$1*C89)</f>
        <v>1379.5628363888889</v>
      </c>
      <c r="J89">
        <f t="shared" si="1"/>
        <v>1077.308357638889</v>
      </c>
    </row>
    <row r="90" spans="1:10" x14ac:dyDescent="0.25">
      <c r="A90" s="1">
        <v>0.66666666666666696</v>
      </c>
      <c r="B90" s="4">
        <v>1073.9863541666671</v>
      </c>
      <c r="C90" s="4">
        <v>310.86203472222218</v>
      </c>
      <c r="D90" s="4">
        <f>B90+($G$1*C90)</f>
        <v>1322.6759819444449</v>
      </c>
      <c r="J90">
        <f t="shared" si="1"/>
        <v>1041.8125034722225</v>
      </c>
    </row>
    <row r="91" spans="1:10" x14ac:dyDescent="0.25">
      <c r="A91" s="1">
        <v>0.70833333333333404</v>
      </c>
      <c r="B91" s="4">
        <v>1009.638652777778</v>
      </c>
      <c r="C91" s="4">
        <v>232.58837326388891</v>
      </c>
      <c r="D91" s="4">
        <f>B91+($G$1*C91)</f>
        <v>1195.7093513888892</v>
      </c>
      <c r="J91">
        <f t="shared" si="1"/>
        <v>914.29096250000021</v>
      </c>
    </row>
    <row r="92" spans="1:10" x14ac:dyDescent="0.25">
      <c r="A92" s="1">
        <v>0.75</v>
      </c>
      <c r="B92" s="4">
        <v>818.94327222222228</v>
      </c>
      <c r="C92" s="4">
        <v>149.0909145833333</v>
      </c>
      <c r="D92" s="4">
        <f>B92+($G$1*C92)</f>
        <v>938.21600388888896</v>
      </c>
      <c r="J92">
        <f t="shared" si="1"/>
        <v>599.73931319444455</v>
      </c>
    </row>
    <row r="93" spans="1:10" x14ac:dyDescent="0.25">
      <c r="A93" s="1">
        <v>0.79166666666666696</v>
      </c>
      <c r="B93" s="4">
        <v>380.53535416666671</v>
      </c>
      <c r="C93" s="4">
        <v>72.869078229166675</v>
      </c>
      <c r="D93" s="4">
        <f>B93+($G$1*C93)</f>
        <v>438.83061675000005</v>
      </c>
      <c r="J93">
        <f t="shared" si="1"/>
        <v>197.48799569444446</v>
      </c>
    </row>
    <row r="94" spans="1:10" x14ac:dyDescent="0.25">
      <c r="A94" s="1">
        <v>0.83333333333333404</v>
      </c>
      <c r="B94" s="4">
        <v>14.44063722222222</v>
      </c>
      <c r="C94" s="4">
        <v>6.757060451388889</v>
      </c>
      <c r="D94" s="4">
        <f>B94+($G$1*C94)</f>
        <v>19.846285583333334</v>
      </c>
      <c r="J94">
        <f t="shared" si="1"/>
        <v>7.22031861111111</v>
      </c>
    </row>
    <row r="95" spans="1:10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  <c r="J95">
        <f t="shared" si="1"/>
        <v>0</v>
      </c>
    </row>
    <row r="96" spans="1:10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  <c r="J96">
        <f t="shared" si="1"/>
        <v>0</v>
      </c>
    </row>
    <row r="97" spans="1:10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  <c r="J97">
        <f t="shared" si="1"/>
        <v>0</v>
      </c>
    </row>
    <row r="98" spans="1:10" x14ac:dyDescent="0.25">
      <c r="A98" s="1">
        <v>0</v>
      </c>
      <c r="B98" s="4">
        <v>0</v>
      </c>
      <c r="C98" s="4">
        <v>0</v>
      </c>
      <c r="D98" s="4">
        <f>B98+($G$1*C98)</f>
        <v>0</v>
      </c>
      <c r="J98">
        <f t="shared" si="1"/>
        <v>0</v>
      </c>
    </row>
    <row r="99" spans="1:10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  <c r="J99">
        <f t="shared" si="1"/>
        <v>0</v>
      </c>
    </row>
    <row r="100" spans="1:10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  <c r="J100">
        <f t="shared" si="1"/>
        <v>0</v>
      </c>
    </row>
    <row r="101" spans="1:10" x14ac:dyDescent="0.25">
      <c r="A101" s="1">
        <v>0.125</v>
      </c>
      <c r="B101" s="4">
        <v>0</v>
      </c>
      <c r="C101" s="4">
        <v>0</v>
      </c>
      <c r="D101" s="4">
        <f>B101+($G$1*C101)</f>
        <v>0</v>
      </c>
      <c r="J101">
        <f t="shared" si="1"/>
        <v>0</v>
      </c>
    </row>
    <row r="102" spans="1:10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  <c r="J102">
        <f t="shared" si="1"/>
        <v>0</v>
      </c>
    </row>
    <row r="103" spans="1:10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  <c r="J103">
        <f t="shared" si="1"/>
        <v>0.49286986666666666</v>
      </c>
    </row>
    <row r="104" spans="1:10" x14ac:dyDescent="0.25">
      <c r="A104" s="1">
        <v>0.25</v>
      </c>
      <c r="B104" s="4">
        <v>0.98573973333333331</v>
      </c>
      <c r="C104" s="4">
        <v>0.4364698753472222</v>
      </c>
      <c r="D104" s="4">
        <f>B104+($G$1*C104)</f>
        <v>1.3349156336111112</v>
      </c>
      <c r="J104">
        <f t="shared" si="1"/>
        <v>11.794116620138887</v>
      </c>
    </row>
    <row r="105" spans="1:10" x14ac:dyDescent="0.25">
      <c r="A105" s="1">
        <v>0.29166666666666669</v>
      </c>
      <c r="B105" s="4">
        <v>22.602493506944441</v>
      </c>
      <c r="C105" s="4">
        <v>12.804215836805559</v>
      </c>
      <c r="D105" s="4">
        <f>B105+($G$1*C105)</f>
        <v>32.845866176388888</v>
      </c>
      <c r="J105">
        <f t="shared" si="1"/>
        <v>43.156364131944443</v>
      </c>
    </row>
    <row r="106" spans="1:10" x14ac:dyDescent="0.25">
      <c r="A106" s="1">
        <v>0.33333333333333298</v>
      </c>
      <c r="B106" s="4">
        <v>63.710234756944452</v>
      </c>
      <c r="C106" s="4">
        <v>39.283041493055563</v>
      </c>
      <c r="D106" s="4">
        <f>B106+($G$1*C106)</f>
        <v>95.136667951388901</v>
      </c>
      <c r="J106">
        <f t="shared" si="1"/>
        <v>206.31129532986108</v>
      </c>
    </row>
    <row r="107" spans="1:10" x14ac:dyDescent="0.25">
      <c r="A107" s="1">
        <v>0.375</v>
      </c>
      <c r="B107" s="4">
        <v>348.91235590277768</v>
      </c>
      <c r="C107" s="4">
        <v>107.77061680555551</v>
      </c>
      <c r="D107" s="4">
        <f>B107+($G$1*C107)</f>
        <v>435.12884934722206</v>
      </c>
      <c r="J107">
        <f t="shared" si="1"/>
        <v>481.75438802083329</v>
      </c>
    </row>
    <row r="108" spans="1:10" x14ac:dyDescent="0.25">
      <c r="A108" s="1">
        <v>0.41666666666666702</v>
      </c>
      <c r="B108" s="4">
        <v>614.5964201388889</v>
      </c>
      <c r="C108" s="4">
        <v>194.01303576388889</v>
      </c>
      <c r="D108" s="4">
        <f>B108+($G$1*C108)</f>
        <v>769.80684874999997</v>
      </c>
      <c r="J108">
        <f t="shared" si="1"/>
        <v>717.40523958333324</v>
      </c>
    </row>
    <row r="109" spans="1:10" x14ac:dyDescent="0.25">
      <c r="A109" s="1">
        <v>0.45833333333333298</v>
      </c>
      <c r="B109" s="4">
        <v>820.21405902777769</v>
      </c>
      <c r="C109" s="4">
        <v>277.30701215277782</v>
      </c>
      <c r="D109" s="4">
        <f>B109+($G$1*C109)</f>
        <v>1042.0596687499999</v>
      </c>
      <c r="J109">
        <f t="shared" si="1"/>
        <v>945.64256944444435</v>
      </c>
    </row>
    <row r="110" spans="1:10" x14ac:dyDescent="0.25">
      <c r="A110" s="1">
        <v>0.5</v>
      </c>
      <c r="B110" s="4">
        <v>1071.071079861111</v>
      </c>
      <c r="C110" s="4">
        <v>393.65735555555563</v>
      </c>
      <c r="D110" s="4">
        <f>B110+($G$1*C110)</f>
        <v>1385.9969643055556</v>
      </c>
      <c r="J110">
        <f t="shared" si="1"/>
        <v>1068.9873020833329</v>
      </c>
    </row>
    <row r="111" spans="1:10" x14ac:dyDescent="0.25">
      <c r="A111" s="1">
        <v>0.54166666666666696</v>
      </c>
      <c r="B111" s="4">
        <v>1066.903524305555</v>
      </c>
      <c r="C111" s="4">
        <v>419.06638368055559</v>
      </c>
      <c r="D111" s="4">
        <f>B111+($G$1*C111)</f>
        <v>1402.1566312499995</v>
      </c>
      <c r="J111">
        <f t="shared" si="1"/>
        <v>1069.7713402777777</v>
      </c>
    </row>
    <row r="112" spans="1:10" x14ac:dyDescent="0.25">
      <c r="A112" s="1">
        <v>0.58333333333333304</v>
      </c>
      <c r="B112" s="4">
        <v>1072.63915625</v>
      </c>
      <c r="C112" s="4">
        <v>422.07603749999998</v>
      </c>
      <c r="D112" s="4">
        <f>B112+($G$1*C112)</f>
        <v>1410.2999862500001</v>
      </c>
      <c r="J112">
        <f t="shared" si="1"/>
        <v>1077.4485260416664</v>
      </c>
    </row>
    <row r="113" spans="1:10" x14ac:dyDescent="0.25">
      <c r="A113" s="1">
        <v>0.625</v>
      </c>
      <c r="B113" s="4">
        <v>1082.2578958333329</v>
      </c>
      <c r="C113" s="4">
        <v>379.38183437499993</v>
      </c>
      <c r="D113" s="4">
        <f>B113+($G$1*C113)</f>
        <v>1385.7633633333328</v>
      </c>
      <c r="J113">
        <f t="shared" si="1"/>
        <v>1080.0478732638885</v>
      </c>
    </row>
    <row r="114" spans="1:10" x14ac:dyDescent="0.25">
      <c r="A114" s="1">
        <v>0.66666666666666696</v>
      </c>
      <c r="B114" s="4">
        <v>1077.8378506944439</v>
      </c>
      <c r="C114" s="4">
        <v>316.00030243055562</v>
      </c>
      <c r="D114" s="4">
        <f>B114+($G$1*C114)</f>
        <v>1330.6380926388883</v>
      </c>
      <c r="J114">
        <f t="shared" si="1"/>
        <v>1039.1876868055554</v>
      </c>
    </row>
    <row r="115" spans="1:10" x14ac:dyDescent="0.25">
      <c r="A115" s="1">
        <v>0.70833333333333404</v>
      </c>
      <c r="B115" s="4">
        <v>1000.5375229166669</v>
      </c>
      <c r="C115" s="4">
        <v>236.69582430555559</v>
      </c>
      <c r="D115" s="4">
        <f>B115+($G$1*C115)</f>
        <v>1189.8941823611115</v>
      </c>
      <c r="J115">
        <f t="shared" si="1"/>
        <v>906.63114392361126</v>
      </c>
    </row>
    <row r="116" spans="1:10" x14ac:dyDescent="0.25">
      <c r="A116" s="1">
        <v>0.75</v>
      </c>
      <c r="B116" s="4">
        <v>812.72476493055547</v>
      </c>
      <c r="C116" s="4">
        <v>152.10449444444441</v>
      </c>
      <c r="D116" s="4">
        <f>B116+($G$1*C116)</f>
        <v>934.40836048611095</v>
      </c>
      <c r="J116">
        <f t="shared" si="1"/>
        <v>620.1530859374999</v>
      </c>
    </row>
    <row r="117" spans="1:10" x14ac:dyDescent="0.25">
      <c r="A117" s="1">
        <v>0.79166666666666696</v>
      </c>
      <c r="B117" s="4">
        <v>427.58140694444438</v>
      </c>
      <c r="C117" s="4">
        <v>77.006002291666675</v>
      </c>
      <c r="D117" s="4">
        <f>B117+($G$1*C117)</f>
        <v>489.18620877777772</v>
      </c>
      <c r="J117">
        <f t="shared" si="1"/>
        <v>225.63781248263885</v>
      </c>
    </row>
    <row r="118" spans="1:10" x14ac:dyDescent="0.25">
      <c r="A118" s="1">
        <v>0.83333333333333404</v>
      </c>
      <c r="B118" s="4">
        <v>23.694218020833329</v>
      </c>
      <c r="C118" s="4">
        <v>10.81891051041667</v>
      </c>
      <c r="D118" s="4">
        <f>B118+($G$1*C118)</f>
        <v>32.349346429166665</v>
      </c>
      <c r="J118">
        <f t="shared" si="1"/>
        <v>11.847109010416665</v>
      </c>
    </row>
    <row r="119" spans="1:10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  <c r="J119">
        <f t="shared" si="1"/>
        <v>0</v>
      </c>
    </row>
    <row r="120" spans="1:10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  <c r="J120">
        <f t="shared" si="1"/>
        <v>0</v>
      </c>
    </row>
    <row r="121" spans="1:10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  <c r="J121">
        <f t="shared" si="1"/>
        <v>0</v>
      </c>
    </row>
    <row r="122" spans="1:10" x14ac:dyDescent="0.25">
      <c r="A122" s="1">
        <v>0</v>
      </c>
      <c r="B122" s="4">
        <v>0</v>
      </c>
      <c r="C122" s="4">
        <v>0</v>
      </c>
      <c r="D122" s="4">
        <f>B122+($G$1*C122)</f>
        <v>0</v>
      </c>
      <c r="J122">
        <f t="shared" si="1"/>
        <v>0</v>
      </c>
    </row>
    <row r="123" spans="1:10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  <c r="J123">
        <f t="shared" si="1"/>
        <v>0</v>
      </c>
    </row>
    <row r="124" spans="1:10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  <c r="J124">
        <f t="shared" si="1"/>
        <v>0</v>
      </c>
    </row>
    <row r="125" spans="1:10" x14ac:dyDescent="0.25">
      <c r="A125" s="1">
        <v>0.125</v>
      </c>
      <c r="B125" s="4">
        <v>0</v>
      </c>
      <c r="C125" s="4">
        <v>0</v>
      </c>
      <c r="D125" s="4">
        <f>B125+($G$1*C125)</f>
        <v>0</v>
      </c>
      <c r="J125">
        <f t="shared" si="1"/>
        <v>0</v>
      </c>
    </row>
    <row r="126" spans="1:10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  <c r="J126">
        <f t="shared" si="1"/>
        <v>0</v>
      </c>
    </row>
    <row r="127" spans="1:10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  <c r="J127">
        <f t="shared" si="1"/>
        <v>0.98712485763888902</v>
      </c>
    </row>
    <row r="128" spans="1:10" x14ac:dyDescent="0.25">
      <c r="A128" s="1">
        <v>0.25</v>
      </c>
      <c r="B128" s="4">
        <v>1.974249715277778</v>
      </c>
      <c r="C128" s="4">
        <v>0.87366708715277774</v>
      </c>
      <c r="D128" s="4">
        <f>B128+($G$1*C128)</f>
        <v>2.6731833850000002</v>
      </c>
      <c r="J128">
        <f t="shared" si="1"/>
        <v>61.663142565972237</v>
      </c>
    </row>
    <row r="129" spans="1:10" x14ac:dyDescent="0.25">
      <c r="A129" s="1">
        <v>0.29166666666666669</v>
      </c>
      <c r="B129" s="4">
        <v>121.35203541666669</v>
      </c>
      <c r="C129" s="4">
        <v>27.139679305555561</v>
      </c>
      <c r="D129" s="4">
        <f>B129+($G$1*C129)</f>
        <v>143.06377886111113</v>
      </c>
      <c r="J129">
        <f t="shared" si="1"/>
        <v>326.35412916666661</v>
      </c>
    </row>
    <row r="130" spans="1:10" x14ac:dyDescent="0.25">
      <c r="A130" s="1">
        <v>0.33333333333333298</v>
      </c>
      <c r="B130" s="4">
        <v>531.35622291666652</v>
      </c>
      <c r="C130" s="4">
        <v>101.1146079861111</v>
      </c>
      <c r="D130" s="4">
        <f>B130+($G$1*C130)</f>
        <v>612.24790930555537</v>
      </c>
      <c r="J130">
        <f t="shared" si="1"/>
        <v>688.77839843749996</v>
      </c>
    </row>
    <row r="131" spans="1:10" x14ac:dyDescent="0.25">
      <c r="A131" s="1">
        <v>0.375</v>
      </c>
      <c r="B131" s="4">
        <v>846.20057395833339</v>
      </c>
      <c r="C131" s="4">
        <v>180.72345486111109</v>
      </c>
      <c r="D131" s="4">
        <f>B131+($G$1*C131)</f>
        <v>990.77933784722222</v>
      </c>
      <c r="J131">
        <f t="shared" ref="J131:J194" si="2">((B132-B131)/2)+B131</f>
        <v>933.71834079861128</v>
      </c>
    </row>
    <row r="132" spans="1:10" x14ac:dyDescent="0.25">
      <c r="A132" s="1">
        <v>0.41666666666666702</v>
      </c>
      <c r="B132" s="4">
        <v>1021.2361076388891</v>
      </c>
      <c r="C132" s="4">
        <v>262.70805381944439</v>
      </c>
      <c r="D132" s="4">
        <f>B132+($G$1*C132)</f>
        <v>1231.4025506944445</v>
      </c>
      <c r="J132">
        <f t="shared" si="2"/>
        <v>1044.666605902778</v>
      </c>
    </row>
    <row r="133" spans="1:10" x14ac:dyDescent="0.25">
      <c r="A133" s="1">
        <v>0.45833333333333298</v>
      </c>
      <c r="B133" s="4">
        <v>1068.0971041666669</v>
      </c>
      <c r="C133" s="4">
        <v>333.56837048611112</v>
      </c>
      <c r="D133" s="4">
        <f>B133+($G$1*C133)</f>
        <v>1334.9518005555558</v>
      </c>
      <c r="J133">
        <f t="shared" si="2"/>
        <v>1067.4567430555553</v>
      </c>
    </row>
    <row r="134" spans="1:10" x14ac:dyDescent="0.25">
      <c r="A134" s="1">
        <v>0.5</v>
      </c>
      <c r="B134" s="4">
        <v>1066.8163819444439</v>
      </c>
      <c r="C134" s="4">
        <v>388.01200868055548</v>
      </c>
      <c r="D134" s="4">
        <f>B134+($G$1*C134)</f>
        <v>1377.2259888888884</v>
      </c>
      <c r="J134">
        <f t="shared" si="2"/>
        <v>1062.1338611111109</v>
      </c>
    </row>
    <row r="135" spans="1:10" x14ac:dyDescent="0.25">
      <c r="A135" s="1">
        <v>0.54166666666666696</v>
      </c>
      <c r="B135" s="4">
        <v>1057.4513402777779</v>
      </c>
      <c r="C135" s="4">
        <v>419.73566041666658</v>
      </c>
      <c r="D135" s="4">
        <f>B135+($G$1*C135)</f>
        <v>1393.2398686111112</v>
      </c>
      <c r="J135">
        <f t="shared" si="2"/>
        <v>1058.7600503472224</v>
      </c>
    </row>
    <row r="136" spans="1:10" x14ac:dyDescent="0.25">
      <c r="A136" s="1">
        <v>0.58333333333333304</v>
      </c>
      <c r="B136" s="4">
        <v>1060.0687604166669</v>
      </c>
      <c r="C136" s="4">
        <v>418.83244444444449</v>
      </c>
      <c r="D136" s="4">
        <f>B136+($G$1*C136)</f>
        <v>1395.1347159722225</v>
      </c>
      <c r="J136">
        <f t="shared" si="2"/>
        <v>1060.0686388888889</v>
      </c>
    </row>
    <row r="137" spans="1:10" x14ac:dyDescent="0.25">
      <c r="A137" s="1">
        <v>0.625</v>
      </c>
      <c r="B137" s="4">
        <v>1060.0685173611109</v>
      </c>
      <c r="C137" s="4">
        <v>375.88639444444448</v>
      </c>
      <c r="D137" s="4">
        <f>B137+($G$1*C137)</f>
        <v>1360.7776329166666</v>
      </c>
      <c r="J137">
        <f t="shared" si="2"/>
        <v>1046.8441250000001</v>
      </c>
    </row>
    <row r="138" spans="1:10" x14ac:dyDescent="0.25">
      <c r="A138" s="1">
        <v>0.66666666666666696</v>
      </c>
      <c r="B138" s="4">
        <v>1033.619732638889</v>
      </c>
      <c r="C138" s="4">
        <v>309.90941770833342</v>
      </c>
      <c r="D138" s="4">
        <f>B138+($G$1*C138)</f>
        <v>1281.5472668055559</v>
      </c>
      <c r="J138">
        <f t="shared" si="2"/>
        <v>991.80267309027784</v>
      </c>
    </row>
    <row r="139" spans="1:10" x14ac:dyDescent="0.25">
      <c r="A139" s="1">
        <v>0.70833333333333404</v>
      </c>
      <c r="B139" s="4">
        <v>949.98561354166668</v>
      </c>
      <c r="C139" s="4">
        <v>229.67156284722219</v>
      </c>
      <c r="D139" s="4">
        <f>B139+($G$1*C139)</f>
        <v>1133.7228638194445</v>
      </c>
      <c r="J139">
        <f t="shared" si="2"/>
        <v>880.48505</v>
      </c>
    </row>
    <row r="140" spans="1:10" x14ac:dyDescent="0.25">
      <c r="A140" s="1">
        <v>0.75</v>
      </c>
      <c r="B140" s="4">
        <v>810.98448645833332</v>
      </c>
      <c r="C140" s="4">
        <v>151.15959930555559</v>
      </c>
      <c r="D140" s="4">
        <f>B140+($G$1*C140)</f>
        <v>931.91216590277782</v>
      </c>
      <c r="J140">
        <f t="shared" si="2"/>
        <v>619.7789519097222</v>
      </c>
    </row>
    <row r="141" spans="1:10" x14ac:dyDescent="0.25">
      <c r="A141" s="1">
        <v>0.79166666666666696</v>
      </c>
      <c r="B141" s="4">
        <v>428.57341736111113</v>
      </c>
      <c r="C141" s="4">
        <v>77.429219895833342</v>
      </c>
      <c r="D141" s="4">
        <f>B141+($G$1*C141)</f>
        <v>490.51679327777782</v>
      </c>
      <c r="J141">
        <f t="shared" si="2"/>
        <v>226.13645111111111</v>
      </c>
    </row>
    <row r="142" spans="1:10" x14ac:dyDescent="0.25">
      <c r="A142" s="1">
        <v>0.83333333333333404</v>
      </c>
      <c r="B142" s="4">
        <v>23.69948486111111</v>
      </c>
      <c r="C142" s="4">
        <v>10.840733440972221</v>
      </c>
      <c r="D142" s="4">
        <f>B142+($G$1*C142)</f>
        <v>32.372071613888885</v>
      </c>
      <c r="J142">
        <f t="shared" si="2"/>
        <v>11.849742430555555</v>
      </c>
    </row>
    <row r="143" spans="1:10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  <c r="J143">
        <f t="shared" si="2"/>
        <v>0</v>
      </c>
    </row>
    <row r="144" spans="1:10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  <c r="J144">
        <f t="shared" si="2"/>
        <v>0</v>
      </c>
    </row>
    <row r="145" spans="1:10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  <c r="J145">
        <f t="shared" si="2"/>
        <v>0</v>
      </c>
    </row>
    <row r="146" spans="1:10" x14ac:dyDescent="0.25">
      <c r="A146" s="1">
        <v>0</v>
      </c>
      <c r="B146" s="4">
        <v>0</v>
      </c>
      <c r="C146" s="4">
        <v>0</v>
      </c>
      <c r="D146" s="4">
        <f>B146+($G$1*C146)</f>
        <v>0</v>
      </c>
      <c r="J146">
        <f t="shared" si="2"/>
        <v>0</v>
      </c>
    </row>
    <row r="147" spans="1:10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  <c r="J147">
        <f t="shared" si="2"/>
        <v>0</v>
      </c>
    </row>
    <row r="148" spans="1:10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  <c r="J148">
        <f t="shared" si="2"/>
        <v>0</v>
      </c>
    </row>
    <row r="149" spans="1:10" x14ac:dyDescent="0.25">
      <c r="A149" s="1">
        <v>0.125</v>
      </c>
      <c r="B149" s="4">
        <v>0</v>
      </c>
      <c r="C149" s="4">
        <v>0</v>
      </c>
      <c r="D149" s="4">
        <f>B149+($G$1*C149)</f>
        <v>0</v>
      </c>
      <c r="J149">
        <f t="shared" si="2"/>
        <v>0</v>
      </c>
    </row>
    <row r="150" spans="1:10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  <c r="J150">
        <f t="shared" si="2"/>
        <v>0</v>
      </c>
    </row>
    <row r="151" spans="1:10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  <c r="J151">
        <f t="shared" si="2"/>
        <v>0.4935650427083334</v>
      </c>
    </row>
    <row r="152" spans="1:10" x14ac:dyDescent="0.25">
      <c r="A152" s="1">
        <v>0.25</v>
      </c>
      <c r="B152" s="4">
        <v>0.9871300854166668</v>
      </c>
      <c r="C152" s="4">
        <v>0.43622929097222218</v>
      </c>
      <c r="D152" s="4">
        <f>B152+($G$1*C152)</f>
        <v>1.3361135181944446</v>
      </c>
      <c r="J152">
        <f t="shared" si="2"/>
        <v>15.449795407291669</v>
      </c>
    </row>
    <row r="153" spans="1:10" x14ac:dyDescent="0.25">
      <c r="A153" s="1">
        <v>0.29166666666666669</v>
      </c>
      <c r="B153" s="4">
        <v>29.912460729166671</v>
      </c>
      <c r="C153" s="4">
        <v>15.799281597222221</v>
      </c>
      <c r="D153" s="4">
        <f>B153+($G$1*C153)</f>
        <v>42.55188600694445</v>
      </c>
      <c r="J153">
        <f t="shared" si="2"/>
        <v>83.055144774305589</v>
      </c>
    </row>
    <row r="154" spans="1:10" x14ac:dyDescent="0.25">
      <c r="A154" s="1">
        <v>0.33333333333333298</v>
      </c>
      <c r="B154" s="4">
        <v>136.19782881944451</v>
      </c>
      <c r="C154" s="4">
        <v>66.425718993055554</v>
      </c>
      <c r="D154" s="4">
        <f>B154+($G$1*C154)</f>
        <v>189.33840401388895</v>
      </c>
      <c r="J154">
        <f t="shared" si="2"/>
        <v>276.61996388888895</v>
      </c>
    </row>
    <row r="155" spans="1:10" x14ac:dyDescent="0.25">
      <c r="A155" s="1">
        <v>0.375</v>
      </c>
      <c r="B155" s="4">
        <v>417.04209895833338</v>
      </c>
      <c r="C155" s="4">
        <v>123.7928995138889</v>
      </c>
      <c r="D155" s="4">
        <f>B155+($G$1*C155)</f>
        <v>516.07641856944451</v>
      </c>
      <c r="J155">
        <f t="shared" si="2"/>
        <v>474.99919791666673</v>
      </c>
    </row>
    <row r="156" spans="1:10" x14ac:dyDescent="0.25">
      <c r="A156" s="1">
        <v>0.41666666666666702</v>
      </c>
      <c r="B156" s="4">
        <v>532.95629687500002</v>
      </c>
      <c r="C156" s="4">
        <v>175.51501388888889</v>
      </c>
      <c r="D156" s="4">
        <f>B156+($G$1*C156)</f>
        <v>673.36830798611118</v>
      </c>
      <c r="J156">
        <f t="shared" si="2"/>
        <v>535.48503732638892</v>
      </c>
    </row>
    <row r="157" spans="1:10" x14ac:dyDescent="0.25">
      <c r="A157" s="1">
        <v>0.45833333333333298</v>
      </c>
      <c r="B157" s="4">
        <v>538.01377777777782</v>
      </c>
      <c r="C157" s="4">
        <v>198.20825416666659</v>
      </c>
      <c r="D157" s="4">
        <f>B157+($G$1*C157)</f>
        <v>696.58038111111114</v>
      </c>
      <c r="J157">
        <f t="shared" si="2"/>
        <v>804.72518055555543</v>
      </c>
    </row>
    <row r="158" spans="1:10" x14ac:dyDescent="0.25">
      <c r="A158" s="1">
        <v>0.5</v>
      </c>
      <c r="B158" s="4">
        <v>1071.4365833333329</v>
      </c>
      <c r="C158" s="4">
        <v>399.06776770833329</v>
      </c>
      <c r="D158" s="4">
        <f>B158+($G$1*C158)</f>
        <v>1390.6907974999995</v>
      </c>
      <c r="J158">
        <f t="shared" si="2"/>
        <v>1071.3329635416665</v>
      </c>
    </row>
    <row r="159" spans="1:10" x14ac:dyDescent="0.25">
      <c r="A159" s="1">
        <v>0.54166666666666696</v>
      </c>
      <c r="B159" s="4">
        <v>1071.22934375</v>
      </c>
      <c r="C159" s="4">
        <v>424.58548645833338</v>
      </c>
      <c r="D159" s="4">
        <f>B159+($G$1*C159)</f>
        <v>1410.8977329166667</v>
      </c>
      <c r="J159">
        <f t="shared" si="2"/>
        <v>1067.8441024305555</v>
      </c>
    </row>
    <row r="160" spans="1:10" x14ac:dyDescent="0.25">
      <c r="A160" s="1">
        <v>0.58333333333333304</v>
      </c>
      <c r="B160" s="4">
        <v>1064.458861111111</v>
      </c>
      <c r="C160" s="4">
        <v>419.74241840277767</v>
      </c>
      <c r="D160" s="4">
        <f>B160+($G$1*C160)</f>
        <v>1400.252795833333</v>
      </c>
      <c r="J160">
        <f t="shared" si="2"/>
        <v>1068.521779513889</v>
      </c>
    </row>
    <row r="161" spans="1:10" x14ac:dyDescent="0.25">
      <c r="A161" s="1">
        <v>0.625</v>
      </c>
      <c r="B161" s="4">
        <v>1072.584697916667</v>
      </c>
      <c r="C161" s="4">
        <v>378.10636111111108</v>
      </c>
      <c r="D161" s="4">
        <f>B161+($G$1*C161)</f>
        <v>1375.0697868055559</v>
      </c>
      <c r="J161">
        <f t="shared" si="2"/>
        <v>1068.8307152777779</v>
      </c>
    </row>
    <row r="162" spans="1:10" x14ac:dyDescent="0.25">
      <c r="A162" s="1">
        <v>0.66666666666666696</v>
      </c>
      <c r="B162" s="4">
        <v>1065.0767326388891</v>
      </c>
      <c r="C162" s="4">
        <v>312.77544201388889</v>
      </c>
      <c r="D162" s="4">
        <f>B162+($G$1*C162)</f>
        <v>1315.2970862500001</v>
      </c>
      <c r="J162">
        <f t="shared" si="2"/>
        <v>1030.277929340278</v>
      </c>
    </row>
    <row r="163" spans="1:10" x14ac:dyDescent="0.25">
      <c r="A163" s="1">
        <v>0.70833333333333404</v>
      </c>
      <c r="B163" s="4">
        <v>995.47912604166675</v>
      </c>
      <c r="C163" s="4">
        <v>236.1980993055555</v>
      </c>
      <c r="D163" s="4">
        <f>B163+($G$1*C163)</f>
        <v>1184.4376054861111</v>
      </c>
      <c r="J163">
        <f t="shared" si="2"/>
        <v>900.78582413194454</v>
      </c>
    </row>
    <row r="164" spans="1:10" x14ac:dyDescent="0.25">
      <c r="A164" s="1">
        <v>0.75</v>
      </c>
      <c r="B164" s="4">
        <v>806.09252222222221</v>
      </c>
      <c r="C164" s="4">
        <v>150.49860451388889</v>
      </c>
      <c r="D164" s="4">
        <f>B164+($G$1*C164)</f>
        <v>926.49140583333337</v>
      </c>
      <c r="J164">
        <f t="shared" si="2"/>
        <v>613.65664791666666</v>
      </c>
    </row>
    <row r="165" spans="1:10" x14ac:dyDescent="0.25">
      <c r="A165" s="1">
        <v>0.79166666666666696</v>
      </c>
      <c r="B165" s="4">
        <v>421.2207736111111</v>
      </c>
      <c r="C165" s="4">
        <v>76.971836562500002</v>
      </c>
      <c r="D165" s="4">
        <f>B165+($G$1*C165)</f>
        <v>482.79824286111113</v>
      </c>
      <c r="J165">
        <f t="shared" si="2"/>
        <v>222.43824777777778</v>
      </c>
    </row>
    <row r="166" spans="1:10" x14ac:dyDescent="0.25">
      <c r="A166" s="1">
        <v>0.83333333333333404</v>
      </c>
      <c r="B166" s="4">
        <v>23.655721944444441</v>
      </c>
      <c r="C166" s="4">
        <v>10.69812913194445</v>
      </c>
      <c r="D166" s="4">
        <f>B166+($G$1*C166)</f>
        <v>32.214225249999998</v>
      </c>
      <c r="J166">
        <f t="shared" si="2"/>
        <v>11.82786097222222</v>
      </c>
    </row>
    <row r="167" spans="1:10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  <c r="J167">
        <f t="shared" si="2"/>
        <v>0</v>
      </c>
    </row>
    <row r="168" spans="1:10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  <c r="J168">
        <f t="shared" si="2"/>
        <v>0</v>
      </c>
    </row>
    <row r="169" spans="1:10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  <c r="J169">
        <f t="shared" si="2"/>
        <v>0</v>
      </c>
    </row>
    <row r="170" spans="1:10" x14ac:dyDescent="0.25">
      <c r="A170" s="1">
        <v>0</v>
      </c>
      <c r="B170" s="4">
        <v>0</v>
      </c>
      <c r="C170" s="4">
        <v>0</v>
      </c>
      <c r="D170" s="4">
        <f>B170+($G$1*C170)</f>
        <v>0</v>
      </c>
      <c r="J170">
        <f t="shared" si="2"/>
        <v>0</v>
      </c>
    </row>
    <row r="171" spans="1:10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  <c r="J171">
        <f t="shared" si="2"/>
        <v>0</v>
      </c>
    </row>
    <row r="172" spans="1:10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  <c r="J172">
        <f t="shared" si="2"/>
        <v>0</v>
      </c>
    </row>
    <row r="173" spans="1:10" x14ac:dyDescent="0.25">
      <c r="A173" s="1">
        <v>0.125</v>
      </c>
      <c r="B173" s="4">
        <v>0</v>
      </c>
      <c r="C173" s="4">
        <v>0</v>
      </c>
      <c r="D173" s="4">
        <f>B173+($G$1*C173)</f>
        <v>0</v>
      </c>
      <c r="J173">
        <f t="shared" si="2"/>
        <v>0</v>
      </c>
    </row>
    <row r="174" spans="1:10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  <c r="J174">
        <f t="shared" si="2"/>
        <v>0</v>
      </c>
    </row>
    <row r="175" spans="1:10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  <c r="J175">
        <f t="shared" si="2"/>
        <v>0.49349989131944444</v>
      </c>
    </row>
    <row r="176" spans="1:10" x14ac:dyDescent="0.25">
      <c r="A176" s="1">
        <v>0.25</v>
      </c>
      <c r="B176" s="4">
        <v>0.98699978263888888</v>
      </c>
      <c r="C176" s="4">
        <v>0.4362147291666667</v>
      </c>
      <c r="D176" s="4">
        <f>B176+($G$1*C176)</f>
        <v>1.3359715659722222</v>
      </c>
      <c r="J176">
        <f t="shared" si="2"/>
        <v>56.614589301041647</v>
      </c>
    </row>
    <row r="177" spans="1:10" x14ac:dyDescent="0.25">
      <c r="A177" s="1">
        <v>0.29166666666666669</v>
      </c>
      <c r="B177" s="4">
        <v>112.2421788194444</v>
      </c>
      <c r="C177" s="4">
        <v>26.473962569444449</v>
      </c>
      <c r="D177" s="4">
        <f>B177+($G$1*C177)</f>
        <v>133.42134887499998</v>
      </c>
      <c r="J177">
        <f t="shared" si="2"/>
        <v>329.65784045138889</v>
      </c>
    </row>
    <row r="178" spans="1:10" x14ac:dyDescent="0.25">
      <c r="A178" s="1">
        <v>0.33333333333333298</v>
      </c>
      <c r="B178" s="4">
        <v>547.07350208333332</v>
      </c>
      <c r="C178" s="4">
        <v>98.319959687499988</v>
      </c>
      <c r="D178" s="4">
        <f>B178+($G$1*C178)</f>
        <v>625.72946983333327</v>
      </c>
      <c r="J178">
        <f t="shared" si="2"/>
        <v>705.9542560763889</v>
      </c>
    </row>
    <row r="179" spans="1:10" x14ac:dyDescent="0.25">
      <c r="A179" s="1">
        <v>0.375</v>
      </c>
      <c r="B179" s="4">
        <v>864.83501006944459</v>
      </c>
      <c r="C179" s="4">
        <v>177.5887048611111</v>
      </c>
      <c r="D179" s="4">
        <f>B179+($G$1*C179)</f>
        <v>1006.9059739583334</v>
      </c>
      <c r="J179">
        <f t="shared" si="2"/>
        <v>945.28036614583334</v>
      </c>
    </row>
    <row r="180" spans="1:10" x14ac:dyDescent="0.25">
      <c r="A180" s="1">
        <v>0.41666666666666702</v>
      </c>
      <c r="B180" s="4">
        <v>1025.725722222222</v>
      </c>
      <c r="C180" s="4">
        <v>264.07376875</v>
      </c>
      <c r="D180" s="4">
        <f>B180+($G$1*C180)</f>
        <v>1236.9847372222221</v>
      </c>
      <c r="J180">
        <f t="shared" si="2"/>
        <v>1056.1647256944445</v>
      </c>
    </row>
    <row r="181" spans="1:10" x14ac:dyDescent="0.25">
      <c r="A181" s="1">
        <v>0.45833333333333298</v>
      </c>
      <c r="B181" s="4">
        <v>1086.6037291666671</v>
      </c>
      <c r="C181" s="4">
        <v>338.10856458333342</v>
      </c>
      <c r="D181" s="4">
        <f>B181+($G$1*C181)</f>
        <v>1357.0905808333339</v>
      </c>
      <c r="J181">
        <f t="shared" si="2"/>
        <v>1087.8836979166672</v>
      </c>
    </row>
    <row r="182" spans="1:10" x14ac:dyDescent="0.25">
      <c r="A182" s="1">
        <v>0.5</v>
      </c>
      <c r="B182" s="4">
        <v>1089.163666666667</v>
      </c>
      <c r="C182" s="4">
        <v>393.30270000000002</v>
      </c>
      <c r="D182" s="4">
        <f>B182+($G$1*C182)</f>
        <v>1403.8058266666671</v>
      </c>
      <c r="J182">
        <f t="shared" si="2"/>
        <v>1083.5255607638892</v>
      </c>
    </row>
    <row r="183" spans="1:10" x14ac:dyDescent="0.25">
      <c r="A183" s="1">
        <v>0.54166666666666696</v>
      </c>
      <c r="B183" s="4">
        <v>1077.8874548611111</v>
      </c>
      <c r="C183" s="4">
        <v>426.9810135416667</v>
      </c>
      <c r="D183" s="4">
        <f>B183+($G$1*C183)</f>
        <v>1419.4722656944446</v>
      </c>
      <c r="J183">
        <f t="shared" si="2"/>
        <v>1079.3229166666665</v>
      </c>
    </row>
    <row r="184" spans="1:10" x14ac:dyDescent="0.25">
      <c r="A184" s="1">
        <v>0.58333333333333304</v>
      </c>
      <c r="B184" s="4">
        <v>1080.7583784722219</v>
      </c>
      <c r="C184" s="4">
        <v>426.62412048611111</v>
      </c>
      <c r="D184" s="4">
        <f>B184+($G$1*C184)</f>
        <v>1422.0576748611109</v>
      </c>
      <c r="J184">
        <f t="shared" si="2"/>
        <v>1083.522190972222</v>
      </c>
    </row>
    <row r="185" spans="1:10" x14ac:dyDescent="0.25">
      <c r="A185" s="1">
        <v>0.625</v>
      </c>
      <c r="B185" s="4">
        <v>1086.2860034722221</v>
      </c>
      <c r="C185" s="4">
        <v>379.5324434027778</v>
      </c>
      <c r="D185" s="4">
        <f>B185+($G$1*C185)</f>
        <v>1389.9119581944444</v>
      </c>
      <c r="J185">
        <f t="shared" si="2"/>
        <v>1077.8373333333329</v>
      </c>
    </row>
    <row r="186" spans="1:10" x14ac:dyDescent="0.25">
      <c r="A186" s="1">
        <v>0.66666666666666696</v>
      </c>
      <c r="B186" s="4">
        <v>1069.388663194444</v>
      </c>
      <c r="C186" s="4">
        <v>317.40169722222231</v>
      </c>
      <c r="D186" s="4">
        <f>B186+($G$1*C186)</f>
        <v>1323.310020972222</v>
      </c>
      <c r="J186">
        <f t="shared" si="2"/>
        <v>1032.7079329861108</v>
      </c>
    </row>
    <row r="187" spans="1:10" x14ac:dyDescent="0.25">
      <c r="A187" s="1">
        <v>0.70833333333333404</v>
      </c>
      <c r="B187" s="4">
        <v>996.0272027777778</v>
      </c>
      <c r="C187" s="4">
        <v>236.59215624999999</v>
      </c>
      <c r="D187" s="4">
        <f>B187+($G$1*C187)</f>
        <v>1185.3009277777778</v>
      </c>
      <c r="J187">
        <f t="shared" si="2"/>
        <v>908.16045329861117</v>
      </c>
    </row>
    <row r="188" spans="1:10" x14ac:dyDescent="0.25">
      <c r="A188" s="1">
        <v>0.75</v>
      </c>
      <c r="B188" s="4">
        <v>820.29370381944443</v>
      </c>
      <c r="C188" s="4">
        <v>152.3113763888889</v>
      </c>
      <c r="D188" s="4">
        <f>B188+($G$1*C188)</f>
        <v>942.1428049305556</v>
      </c>
      <c r="J188">
        <f t="shared" si="2"/>
        <v>627.89426892361109</v>
      </c>
    </row>
    <row r="189" spans="1:10" x14ac:dyDescent="0.25">
      <c r="A189" s="1">
        <v>0.79166666666666696</v>
      </c>
      <c r="B189" s="4">
        <v>435.4948340277777</v>
      </c>
      <c r="C189" s="4">
        <v>78.291704340277775</v>
      </c>
      <c r="D189" s="4">
        <f>B189+($G$1*C189)</f>
        <v>498.12819749999994</v>
      </c>
      <c r="J189">
        <f t="shared" si="2"/>
        <v>229.5920038020833</v>
      </c>
    </row>
    <row r="190" spans="1:10" x14ac:dyDescent="0.25">
      <c r="A190" s="1">
        <v>0.83333333333333404</v>
      </c>
      <c r="B190" s="4">
        <v>23.689173576388889</v>
      </c>
      <c r="C190" s="4">
        <v>10.75671479861111</v>
      </c>
      <c r="D190" s="4">
        <f>B190+($G$1*C190)</f>
        <v>32.294545415277781</v>
      </c>
      <c r="J190">
        <f t="shared" si="2"/>
        <v>11.844586788194444</v>
      </c>
    </row>
    <row r="191" spans="1:10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  <c r="J191">
        <f t="shared" si="2"/>
        <v>0</v>
      </c>
    </row>
    <row r="192" spans="1:10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  <c r="J192">
        <f t="shared" si="2"/>
        <v>0</v>
      </c>
    </row>
    <row r="193" spans="1:10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  <c r="J193">
        <f t="shared" si="2"/>
        <v>0</v>
      </c>
    </row>
    <row r="194" spans="1:10" x14ac:dyDescent="0.25">
      <c r="A194" s="1">
        <v>0</v>
      </c>
      <c r="B194" s="4">
        <v>0</v>
      </c>
      <c r="C194" s="4">
        <v>0</v>
      </c>
      <c r="D194" s="4">
        <f>B194+($G$1*C194)</f>
        <v>0</v>
      </c>
      <c r="J194">
        <f t="shared" si="2"/>
        <v>0</v>
      </c>
    </row>
    <row r="195" spans="1:10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  <c r="J195">
        <f t="shared" ref="J195:J258" si="3">((B196-B195)/2)+B195</f>
        <v>0</v>
      </c>
    </row>
    <row r="196" spans="1:10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  <c r="J196">
        <f t="shared" si="3"/>
        <v>0</v>
      </c>
    </row>
    <row r="197" spans="1:10" x14ac:dyDescent="0.25">
      <c r="A197" s="1">
        <v>0.125</v>
      </c>
      <c r="B197" s="4">
        <v>0</v>
      </c>
      <c r="C197" s="4">
        <v>0</v>
      </c>
      <c r="D197" s="4">
        <f>B197+($G$1*C197)</f>
        <v>0</v>
      </c>
      <c r="J197">
        <f t="shared" si="3"/>
        <v>0</v>
      </c>
    </row>
    <row r="198" spans="1:10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  <c r="J198">
        <f t="shared" si="3"/>
        <v>0</v>
      </c>
    </row>
    <row r="199" spans="1:10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  <c r="J199">
        <f t="shared" si="3"/>
        <v>0.49358440937499998</v>
      </c>
    </row>
    <row r="200" spans="1:10" x14ac:dyDescent="0.25">
      <c r="A200" s="1">
        <v>0.25</v>
      </c>
      <c r="B200" s="4">
        <v>0.98716881874999995</v>
      </c>
      <c r="C200" s="4">
        <v>0.43509309687499997</v>
      </c>
      <c r="D200" s="4">
        <f>B200+($G$1*C200)</f>
        <v>1.3352432962499998</v>
      </c>
      <c r="J200">
        <f t="shared" si="3"/>
        <v>52.286404044791645</v>
      </c>
    </row>
    <row r="201" spans="1:10" x14ac:dyDescent="0.25">
      <c r="A201" s="1">
        <v>0.29166666666666669</v>
      </c>
      <c r="B201" s="4">
        <v>103.5856392708333</v>
      </c>
      <c r="C201" s="4">
        <v>25.745252951388888</v>
      </c>
      <c r="D201" s="4">
        <f>B201+($G$1*C201)</f>
        <v>124.18184163194441</v>
      </c>
      <c r="J201">
        <f t="shared" si="3"/>
        <v>311.04868612847224</v>
      </c>
    </row>
    <row r="202" spans="1:10" x14ac:dyDescent="0.25">
      <c r="A202" s="1">
        <v>0.33333333333333298</v>
      </c>
      <c r="B202" s="4">
        <v>518.51173298611116</v>
      </c>
      <c r="C202" s="4">
        <v>99.377856354166667</v>
      </c>
      <c r="D202" s="4">
        <f>B202+($G$1*C202)</f>
        <v>598.01401806944455</v>
      </c>
      <c r="J202">
        <f t="shared" si="3"/>
        <v>689.95203211805551</v>
      </c>
    </row>
    <row r="203" spans="1:10" x14ac:dyDescent="0.25">
      <c r="A203" s="1">
        <v>0.375</v>
      </c>
      <c r="B203" s="4">
        <v>861.39233124999998</v>
      </c>
      <c r="C203" s="4">
        <v>176.36430277777779</v>
      </c>
      <c r="D203" s="4">
        <f>B203+($G$1*C203)</f>
        <v>1002.4837734722222</v>
      </c>
      <c r="J203">
        <f t="shared" si="3"/>
        <v>942.46315868055547</v>
      </c>
    </row>
    <row r="204" spans="1:10" x14ac:dyDescent="0.25">
      <c r="A204" s="1">
        <v>0.41666666666666702</v>
      </c>
      <c r="B204" s="4">
        <v>1023.5339861111109</v>
      </c>
      <c r="C204" s="4">
        <v>264.17805034722221</v>
      </c>
      <c r="D204" s="4">
        <f>B204+($G$1*C204)</f>
        <v>1234.8764263888888</v>
      </c>
      <c r="J204">
        <f t="shared" si="3"/>
        <v>1053.9772708333335</v>
      </c>
    </row>
    <row r="205" spans="1:10" x14ac:dyDescent="0.25">
      <c r="A205" s="1">
        <v>0.45833333333333298</v>
      </c>
      <c r="B205" s="4">
        <v>1084.4205555555559</v>
      </c>
      <c r="C205" s="4">
        <v>336.88837743055552</v>
      </c>
      <c r="D205" s="4">
        <f>B205+($G$1*C205)</f>
        <v>1353.9312575000004</v>
      </c>
      <c r="J205">
        <f t="shared" si="3"/>
        <v>1084.9701440972226</v>
      </c>
    </row>
    <row r="206" spans="1:10" x14ac:dyDescent="0.25">
      <c r="A206" s="1">
        <v>0.5</v>
      </c>
      <c r="B206" s="4">
        <v>1085.5197326388891</v>
      </c>
      <c r="C206" s="4">
        <v>391.52613888888891</v>
      </c>
      <c r="D206" s="4">
        <f>B206+($G$1*C206)</f>
        <v>1398.7406437500003</v>
      </c>
      <c r="J206">
        <f t="shared" si="3"/>
        <v>1081.8676527777779</v>
      </c>
    </row>
    <row r="207" spans="1:10" x14ac:dyDescent="0.25">
      <c r="A207" s="1">
        <v>0.54166666666666696</v>
      </c>
      <c r="B207" s="4">
        <v>1078.215572916667</v>
      </c>
      <c r="C207" s="4">
        <v>426.01493888888888</v>
      </c>
      <c r="D207" s="4">
        <f>B207+($G$1*C207)</f>
        <v>1419.0275240277781</v>
      </c>
      <c r="J207">
        <f t="shared" si="3"/>
        <v>1079.2424878472225</v>
      </c>
    </row>
    <row r="208" spans="1:10" x14ac:dyDescent="0.25">
      <c r="A208" s="1">
        <v>0.58333333333333304</v>
      </c>
      <c r="B208" s="4">
        <v>1080.2694027777779</v>
      </c>
      <c r="C208" s="4">
        <v>424.73657048611108</v>
      </c>
      <c r="D208" s="4">
        <f>B208+($G$1*C208)</f>
        <v>1420.0586591666668</v>
      </c>
      <c r="J208">
        <f t="shared" si="3"/>
        <v>1082.3827100694443</v>
      </c>
    </row>
    <row r="209" spans="1:10" x14ac:dyDescent="0.25">
      <c r="A209" s="1">
        <v>0.625</v>
      </c>
      <c r="B209" s="4">
        <v>1084.4960173611109</v>
      </c>
      <c r="C209" s="4">
        <v>381.09070763888889</v>
      </c>
      <c r="D209" s="4">
        <f>B209+($G$1*C209)</f>
        <v>1389.3685834722221</v>
      </c>
      <c r="J209">
        <f t="shared" si="3"/>
        <v>1081.5380295138889</v>
      </c>
    </row>
    <row r="210" spans="1:10" x14ac:dyDescent="0.25">
      <c r="A210" s="1">
        <v>0.66666666666666696</v>
      </c>
      <c r="B210" s="4">
        <v>1078.5800416666671</v>
      </c>
      <c r="C210" s="4">
        <v>315.71041354166658</v>
      </c>
      <c r="D210" s="4">
        <f>B210+($G$1*C210)</f>
        <v>1331.1483725000003</v>
      </c>
      <c r="J210">
        <f t="shared" si="3"/>
        <v>1037.9830630208337</v>
      </c>
    </row>
    <row r="211" spans="1:10" x14ac:dyDescent="0.25">
      <c r="A211" s="1">
        <v>0.70833333333333404</v>
      </c>
      <c r="B211" s="4">
        <v>997.38608437500022</v>
      </c>
      <c r="C211" s="4">
        <v>235.58146770833329</v>
      </c>
      <c r="D211" s="4">
        <f>B211+($G$1*C211)</f>
        <v>1185.851258541667</v>
      </c>
      <c r="J211">
        <f t="shared" si="3"/>
        <v>886.18258871527792</v>
      </c>
    </row>
    <row r="212" spans="1:10" x14ac:dyDescent="0.25">
      <c r="A212" s="1">
        <v>0.75</v>
      </c>
      <c r="B212" s="4">
        <v>774.9790930555555</v>
      </c>
      <c r="C212" s="4">
        <v>149.25771909722221</v>
      </c>
      <c r="D212" s="4">
        <f>B212+($G$1*C212)</f>
        <v>894.38526833333322</v>
      </c>
      <c r="J212">
        <f t="shared" si="3"/>
        <v>557.75775034722221</v>
      </c>
    </row>
    <row r="213" spans="1:10" x14ac:dyDescent="0.25">
      <c r="A213" s="1">
        <v>0.79166666666666696</v>
      </c>
      <c r="B213" s="4">
        <v>340.53640763888887</v>
      </c>
      <c r="C213" s="4">
        <v>74.665942048611115</v>
      </c>
      <c r="D213" s="4">
        <f>B213+($G$1*C213)</f>
        <v>400.26916127777776</v>
      </c>
      <c r="J213">
        <f t="shared" si="3"/>
        <v>180.01164116319444</v>
      </c>
    </row>
    <row r="214" spans="1:10" x14ac:dyDescent="0.25">
      <c r="A214" s="1">
        <v>0.83333333333333404</v>
      </c>
      <c r="B214" s="4">
        <v>19.486874687499999</v>
      </c>
      <c r="C214" s="4">
        <v>8.9604058576388894</v>
      </c>
      <c r="D214" s="4">
        <f>B214+($G$1*C214)</f>
        <v>26.655199373611111</v>
      </c>
      <c r="J214">
        <f t="shared" si="3"/>
        <v>9.7434373437499993</v>
      </c>
    </row>
    <row r="215" spans="1:10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  <c r="J215">
        <f t="shared" si="3"/>
        <v>0</v>
      </c>
    </row>
    <row r="216" spans="1:10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  <c r="J216">
        <f t="shared" si="3"/>
        <v>0</v>
      </c>
    </row>
    <row r="217" spans="1:10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  <c r="J217">
        <f t="shared" si="3"/>
        <v>0</v>
      </c>
    </row>
    <row r="218" spans="1:10" x14ac:dyDescent="0.25">
      <c r="A218" s="1">
        <v>0</v>
      </c>
      <c r="B218" s="4">
        <v>0</v>
      </c>
      <c r="C218" s="4">
        <v>0</v>
      </c>
      <c r="D218" s="4">
        <f>B218+($G$1*C218)</f>
        <v>0</v>
      </c>
      <c r="J218">
        <f t="shared" si="3"/>
        <v>0</v>
      </c>
    </row>
    <row r="219" spans="1:10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  <c r="J219">
        <f t="shared" si="3"/>
        <v>0</v>
      </c>
    </row>
    <row r="220" spans="1:10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  <c r="J220">
        <f t="shared" si="3"/>
        <v>0</v>
      </c>
    </row>
    <row r="221" spans="1:10" x14ac:dyDescent="0.25">
      <c r="A221" s="1">
        <v>0.125</v>
      </c>
      <c r="B221" s="4">
        <v>0</v>
      </c>
      <c r="C221" s="4">
        <v>0</v>
      </c>
      <c r="D221" s="4">
        <f>B221+($G$1*C221)</f>
        <v>0</v>
      </c>
      <c r="J221">
        <f t="shared" si="3"/>
        <v>0</v>
      </c>
    </row>
    <row r="222" spans="1:10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  <c r="J222">
        <f t="shared" si="3"/>
        <v>0</v>
      </c>
    </row>
    <row r="223" spans="1:10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  <c r="J223">
        <f t="shared" si="3"/>
        <v>0.49375733593750004</v>
      </c>
    </row>
    <row r="224" spans="1:10" x14ac:dyDescent="0.25">
      <c r="A224" s="1">
        <v>0.25</v>
      </c>
      <c r="B224" s="4">
        <v>0.98751467187500008</v>
      </c>
      <c r="C224" s="4">
        <v>0.43558459375000003</v>
      </c>
      <c r="D224" s="4">
        <f>B224+($G$1*C224)</f>
        <v>1.3359823468750001</v>
      </c>
      <c r="J224">
        <f t="shared" si="3"/>
        <v>49.935008360243053</v>
      </c>
    </row>
    <row r="225" spans="1:10" x14ac:dyDescent="0.25">
      <c r="A225" s="1">
        <v>0.29166666666666669</v>
      </c>
      <c r="B225" s="4">
        <v>98.882502048611116</v>
      </c>
      <c r="C225" s="4">
        <v>25.068584618055549</v>
      </c>
      <c r="D225" s="4">
        <f>B225+($G$1*C225)</f>
        <v>118.93736974305556</v>
      </c>
      <c r="J225">
        <f t="shared" si="3"/>
        <v>306.99755293402779</v>
      </c>
    </row>
    <row r="226" spans="1:10" x14ac:dyDescent="0.25">
      <c r="A226" s="1">
        <v>0.33333333333333298</v>
      </c>
      <c r="B226" s="4">
        <v>515.11260381944442</v>
      </c>
      <c r="C226" s="4">
        <v>98.464581354166668</v>
      </c>
      <c r="D226" s="4">
        <f>B226+($G$1*C226)</f>
        <v>593.88426890277776</v>
      </c>
      <c r="J226">
        <f t="shared" si="3"/>
        <v>686.80540885416656</v>
      </c>
    </row>
    <row r="227" spans="1:10" x14ac:dyDescent="0.25">
      <c r="A227" s="1">
        <v>0.375</v>
      </c>
      <c r="B227" s="4">
        <v>858.4982138888887</v>
      </c>
      <c r="C227" s="4">
        <v>174.43249444444439</v>
      </c>
      <c r="D227" s="4">
        <f>B227+($G$1*C227)</f>
        <v>998.04420944444428</v>
      </c>
      <c r="J227">
        <f t="shared" si="3"/>
        <v>941.57158437499993</v>
      </c>
    </row>
    <row r="228" spans="1:10" x14ac:dyDescent="0.25">
      <c r="A228" s="1">
        <v>0.41666666666666702</v>
      </c>
      <c r="B228" s="4">
        <v>1024.644954861111</v>
      </c>
      <c r="C228" s="4">
        <v>260.42876180555561</v>
      </c>
      <c r="D228" s="4">
        <f>B228+($G$1*C228)</f>
        <v>1232.9879643055556</v>
      </c>
      <c r="J228">
        <f t="shared" si="3"/>
        <v>1055.6281163194444</v>
      </c>
    </row>
    <row r="229" spans="1:10" x14ac:dyDescent="0.25">
      <c r="A229" s="1">
        <v>0.45833333333333298</v>
      </c>
      <c r="B229" s="4">
        <v>1086.611277777778</v>
      </c>
      <c r="C229" s="4">
        <v>336.55176701388888</v>
      </c>
      <c r="D229" s="4">
        <f>B229+($G$1*C229)</f>
        <v>1355.8526913888891</v>
      </c>
      <c r="J229">
        <f t="shared" si="3"/>
        <v>1086.420170138889</v>
      </c>
    </row>
    <row r="230" spans="1:10" x14ac:dyDescent="0.25">
      <c r="A230" s="1">
        <v>0.5</v>
      </c>
      <c r="B230" s="4">
        <v>1086.2290625000001</v>
      </c>
      <c r="C230" s="4">
        <v>392.64698333333331</v>
      </c>
      <c r="D230" s="4">
        <f>B230+($G$1*C230)</f>
        <v>1400.3466491666668</v>
      </c>
      <c r="J230">
        <f t="shared" si="3"/>
        <v>1080.265217013889</v>
      </c>
    </row>
    <row r="231" spans="1:10" x14ac:dyDescent="0.25">
      <c r="A231" s="1">
        <v>0.54166666666666696</v>
      </c>
      <c r="B231" s="4">
        <v>1074.301371527778</v>
      </c>
      <c r="C231" s="4">
        <v>424.69411076388889</v>
      </c>
      <c r="D231" s="4">
        <f>B231+($G$1*C231)</f>
        <v>1414.0566601388891</v>
      </c>
      <c r="J231">
        <f t="shared" si="3"/>
        <v>1075.082329861111</v>
      </c>
    </row>
    <row r="232" spans="1:10" x14ac:dyDescent="0.25">
      <c r="A232" s="1">
        <v>0.58333333333333304</v>
      </c>
      <c r="B232" s="4">
        <v>1075.8632881944441</v>
      </c>
      <c r="C232" s="4">
        <v>422.0725013888889</v>
      </c>
      <c r="D232" s="4">
        <f>B232+($G$1*C232)</f>
        <v>1413.5212893055552</v>
      </c>
      <c r="J232">
        <f t="shared" si="3"/>
        <v>1080.761359375</v>
      </c>
    </row>
    <row r="233" spans="1:10" x14ac:dyDescent="0.25">
      <c r="A233" s="1">
        <v>0.625</v>
      </c>
      <c r="B233" s="4">
        <v>1085.6594305555559</v>
      </c>
      <c r="C233" s="4">
        <v>380.80609826388888</v>
      </c>
      <c r="D233" s="4">
        <f>B233+($G$1*C233)</f>
        <v>1390.3043091666671</v>
      </c>
      <c r="J233">
        <f t="shared" si="3"/>
        <v>1082.1219670138889</v>
      </c>
    </row>
    <row r="234" spans="1:10" x14ac:dyDescent="0.25">
      <c r="A234" s="1">
        <v>0.66666666666666696</v>
      </c>
      <c r="B234" s="4">
        <v>1078.584503472222</v>
      </c>
      <c r="C234" s="4">
        <v>316.44399826388889</v>
      </c>
      <c r="D234" s="4">
        <f>B234+($G$1*C234)</f>
        <v>1331.7397020833332</v>
      </c>
      <c r="J234">
        <f t="shared" si="3"/>
        <v>1043.1972447916664</v>
      </c>
    </row>
    <row r="235" spans="1:10" x14ac:dyDescent="0.25">
      <c r="A235" s="1">
        <v>0.70833333333333404</v>
      </c>
      <c r="B235" s="4">
        <v>1007.809986111111</v>
      </c>
      <c r="C235" s="4">
        <v>237.23213611111109</v>
      </c>
      <c r="D235" s="4">
        <f>B235+($G$1*C235)</f>
        <v>1197.595695</v>
      </c>
      <c r="J235">
        <f t="shared" si="3"/>
        <v>916.6892967013888</v>
      </c>
    </row>
    <row r="236" spans="1:10" x14ac:dyDescent="0.25">
      <c r="A236" s="1">
        <v>0.75</v>
      </c>
      <c r="B236" s="4">
        <v>825.56860729166658</v>
      </c>
      <c r="C236" s="4">
        <v>152.2095472222222</v>
      </c>
      <c r="D236" s="4">
        <f>B236+($G$1*C236)</f>
        <v>947.33624506944432</v>
      </c>
      <c r="J236">
        <f t="shared" si="3"/>
        <v>633.44423211805542</v>
      </c>
    </row>
    <row r="237" spans="1:10" x14ac:dyDescent="0.25">
      <c r="A237" s="1">
        <v>0.79166666666666696</v>
      </c>
      <c r="B237" s="4">
        <v>441.31985694444438</v>
      </c>
      <c r="C237" s="4">
        <v>78.41291572916667</v>
      </c>
      <c r="D237" s="4">
        <f>B237+($G$1*C237)</f>
        <v>504.05018952777772</v>
      </c>
      <c r="J237">
        <f t="shared" si="3"/>
        <v>233.03654307291663</v>
      </c>
    </row>
    <row r="238" spans="1:10" x14ac:dyDescent="0.25">
      <c r="A238" s="1">
        <v>0.83333333333333404</v>
      </c>
      <c r="B238" s="4">
        <v>24.753229201388891</v>
      </c>
      <c r="C238" s="4">
        <v>11.190263972222221</v>
      </c>
      <c r="D238" s="4">
        <f>B238+($G$1*C238)</f>
        <v>33.705440379166667</v>
      </c>
      <c r="J238">
        <f t="shared" si="3"/>
        <v>12.376614600694445</v>
      </c>
    </row>
    <row r="239" spans="1:10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  <c r="J239">
        <f t="shared" si="3"/>
        <v>0</v>
      </c>
    </row>
    <row r="240" spans="1:10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  <c r="J240">
        <f t="shared" si="3"/>
        <v>0</v>
      </c>
    </row>
    <row r="241" spans="1:10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  <c r="J241">
        <f t="shared" si="3"/>
        <v>0</v>
      </c>
    </row>
    <row r="242" spans="1:10" x14ac:dyDescent="0.25">
      <c r="A242" s="1">
        <v>0</v>
      </c>
      <c r="B242" s="4">
        <v>0</v>
      </c>
      <c r="C242" s="4">
        <v>0</v>
      </c>
      <c r="D242" s="4">
        <f>B242+($G$1*C242)</f>
        <v>0</v>
      </c>
      <c r="J242">
        <f t="shared" si="3"/>
        <v>0</v>
      </c>
    </row>
    <row r="243" spans="1:10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  <c r="J243">
        <f t="shared" si="3"/>
        <v>0</v>
      </c>
    </row>
    <row r="244" spans="1:10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  <c r="J244">
        <f t="shared" si="3"/>
        <v>0</v>
      </c>
    </row>
    <row r="245" spans="1:10" x14ac:dyDescent="0.25">
      <c r="A245" s="1">
        <v>0.125</v>
      </c>
      <c r="B245" s="4">
        <v>0</v>
      </c>
      <c r="C245" s="4">
        <v>0</v>
      </c>
      <c r="D245" s="4">
        <f>B245+($G$1*C245)</f>
        <v>0</v>
      </c>
      <c r="J245">
        <f t="shared" si="3"/>
        <v>0</v>
      </c>
    </row>
    <row r="246" spans="1:10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  <c r="J246">
        <f t="shared" si="3"/>
        <v>0</v>
      </c>
    </row>
    <row r="247" spans="1:10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  <c r="J247">
        <f t="shared" si="3"/>
        <v>0.49394835416666671</v>
      </c>
    </row>
    <row r="248" spans="1:10" x14ac:dyDescent="0.25">
      <c r="A248" s="1">
        <v>0.25</v>
      </c>
      <c r="B248" s="4">
        <v>0.98789670833333343</v>
      </c>
      <c r="C248" s="4">
        <v>0.43580579201388892</v>
      </c>
      <c r="D248" s="4">
        <f>B248+($G$1*C248)</f>
        <v>1.3365413419444445</v>
      </c>
      <c r="J248">
        <f t="shared" si="3"/>
        <v>42.01825075</v>
      </c>
    </row>
    <row r="249" spans="1:10" x14ac:dyDescent="0.25">
      <c r="A249" s="1">
        <v>0.29166666666666669</v>
      </c>
      <c r="B249" s="4">
        <v>83.048604791666676</v>
      </c>
      <c r="C249" s="4">
        <v>22.3432478125</v>
      </c>
      <c r="D249" s="4">
        <f>B249+($G$1*C249)</f>
        <v>100.92320304166668</v>
      </c>
      <c r="J249">
        <f t="shared" si="3"/>
        <v>218.72963989583337</v>
      </c>
    </row>
    <row r="250" spans="1:10" x14ac:dyDescent="0.25">
      <c r="A250" s="1">
        <v>0.33333333333333298</v>
      </c>
      <c r="B250" s="4">
        <v>354.41067500000003</v>
      </c>
      <c r="C250" s="4">
        <v>81.845299374999996</v>
      </c>
      <c r="D250" s="4">
        <f>B250+($G$1*C250)</f>
        <v>419.88691450000005</v>
      </c>
      <c r="J250">
        <f t="shared" si="3"/>
        <v>504.38220520833329</v>
      </c>
    </row>
    <row r="251" spans="1:10" x14ac:dyDescent="0.25">
      <c r="A251" s="1">
        <v>0.375</v>
      </c>
      <c r="B251" s="4">
        <v>654.35373541666661</v>
      </c>
      <c r="C251" s="4">
        <v>155.53763923611109</v>
      </c>
      <c r="D251" s="4">
        <f>B251+($G$1*C251)</f>
        <v>778.78384680555553</v>
      </c>
      <c r="J251">
        <f t="shared" si="3"/>
        <v>757.28395260416664</v>
      </c>
    </row>
    <row r="252" spans="1:10" x14ac:dyDescent="0.25">
      <c r="A252" s="1">
        <v>0.41666666666666702</v>
      </c>
      <c r="B252" s="4">
        <v>860.21416979166668</v>
      </c>
      <c r="C252" s="4">
        <v>236.36621076388889</v>
      </c>
      <c r="D252" s="4">
        <f>B252+($G$1*C252)</f>
        <v>1049.3071384027778</v>
      </c>
      <c r="J252">
        <f t="shared" si="3"/>
        <v>910.70604253472231</v>
      </c>
    </row>
    <row r="253" spans="1:10" x14ac:dyDescent="0.25">
      <c r="A253" s="1">
        <v>0.45833333333333298</v>
      </c>
      <c r="B253" s="4">
        <v>961.19791527777795</v>
      </c>
      <c r="C253" s="4">
        <v>308.1716777777778</v>
      </c>
      <c r="D253" s="4">
        <f>B253+($G$1*C253)</f>
        <v>1207.7352575000002</v>
      </c>
      <c r="J253">
        <f t="shared" si="3"/>
        <v>988.64381180555552</v>
      </c>
    </row>
    <row r="254" spans="1:10" x14ac:dyDescent="0.25">
      <c r="A254" s="1">
        <v>0.5</v>
      </c>
      <c r="B254" s="4">
        <v>1016.089708333333</v>
      </c>
      <c r="C254" s="4">
        <v>376.16478402777778</v>
      </c>
      <c r="D254" s="4">
        <f>B254+($G$1*C254)</f>
        <v>1317.0215355555551</v>
      </c>
      <c r="J254">
        <f t="shared" si="3"/>
        <v>1029.2413194444439</v>
      </c>
    </row>
    <row r="255" spans="1:10" x14ac:dyDescent="0.25">
      <c r="A255" s="1">
        <v>0.54166666666666696</v>
      </c>
      <c r="B255" s="4">
        <v>1042.392930555555</v>
      </c>
      <c r="C255" s="4">
        <v>415.24438888888892</v>
      </c>
      <c r="D255" s="4">
        <f>B255+($G$1*C255)</f>
        <v>1374.5884416666663</v>
      </c>
      <c r="J255">
        <f t="shared" si="3"/>
        <v>1051.962598958333</v>
      </c>
    </row>
    <row r="256" spans="1:10" x14ac:dyDescent="0.25">
      <c r="A256" s="1">
        <v>0.58333333333333304</v>
      </c>
      <c r="B256" s="4">
        <v>1061.5322673611111</v>
      </c>
      <c r="C256" s="4">
        <v>418.76732430555558</v>
      </c>
      <c r="D256" s="4">
        <f>B256+($G$1*C256)</f>
        <v>1396.5461268055556</v>
      </c>
      <c r="J256">
        <f t="shared" si="3"/>
        <v>1067.7424670138889</v>
      </c>
    </row>
    <row r="257" spans="1:10" x14ac:dyDescent="0.25">
      <c r="A257" s="1">
        <v>0.625</v>
      </c>
      <c r="B257" s="4">
        <v>1073.952666666667</v>
      </c>
      <c r="C257" s="4">
        <v>378.70863159722222</v>
      </c>
      <c r="D257" s="4">
        <f>B257+($G$1*C257)</f>
        <v>1376.9195719444449</v>
      </c>
      <c r="J257">
        <f t="shared" si="3"/>
        <v>1071.0194861111115</v>
      </c>
    </row>
    <row r="258" spans="1:10" x14ac:dyDescent="0.25">
      <c r="A258" s="1">
        <v>0.66666666666666696</v>
      </c>
      <c r="B258" s="4">
        <v>1068.086305555556</v>
      </c>
      <c r="C258" s="4">
        <v>314.74028750000002</v>
      </c>
      <c r="D258" s="4">
        <f>B258+($G$1*C258)</f>
        <v>1319.878535555556</v>
      </c>
      <c r="J258">
        <f t="shared" si="3"/>
        <v>1034.2656802083334</v>
      </c>
    </row>
    <row r="259" spans="1:10" x14ac:dyDescent="0.25">
      <c r="A259" s="1">
        <v>0.70833333333333404</v>
      </c>
      <c r="B259" s="4">
        <v>1000.445054861111</v>
      </c>
      <c r="C259" s="4">
        <v>237.76760069444441</v>
      </c>
      <c r="D259" s="4">
        <f>B259+($G$1*C259)</f>
        <v>1190.6591354166665</v>
      </c>
      <c r="J259">
        <f t="shared" ref="J259:J322" si="4">((B260-B259)/2)+B259</f>
        <v>909.91407847222217</v>
      </c>
    </row>
    <row r="260" spans="1:10" x14ac:dyDescent="0.25">
      <c r="A260" s="1">
        <v>0.75</v>
      </c>
      <c r="B260" s="4">
        <v>819.38310208333348</v>
      </c>
      <c r="C260" s="4">
        <v>152.78351666666671</v>
      </c>
      <c r="D260" s="4">
        <f>B260+($G$1*C260)</f>
        <v>941.60991541666681</v>
      </c>
      <c r="J260">
        <f t="shared" si="4"/>
        <v>626.78353836805559</v>
      </c>
    </row>
    <row r="261" spans="1:10" x14ac:dyDescent="0.25">
      <c r="A261" s="1">
        <v>0.79166666666666696</v>
      </c>
      <c r="B261" s="4">
        <v>434.18397465277769</v>
      </c>
      <c r="C261" s="4">
        <v>77.892476805555546</v>
      </c>
      <c r="D261" s="4">
        <f>B261+($G$1*C261)</f>
        <v>496.49795609722213</v>
      </c>
      <c r="J261">
        <f t="shared" si="4"/>
        <v>228.95427258680553</v>
      </c>
    </row>
    <row r="262" spans="1:10" x14ac:dyDescent="0.25">
      <c r="A262" s="1">
        <v>0.83333333333333404</v>
      </c>
      <c r="B262" s="4">
        <v>23.724570520833339</v>
      </c>
      <c r="C262" s="4">
        <v>10.71384107291667</v>
      </c>
      <c r="D262" s="4">
        <f>B262+($G$1*C262)</f>
        <v>32.295643379166677</v>
      </c>
      <c r="J262">
        <f t="shared" si="4"/>
        <v>11.86228526041667</v>
      </c>
    </row>
    <row r="263" spans="1:10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  <c r="J263">
        <f t="shared" si="4"/>
        <v>0</v>
      </c>
    </row>
    <row r="264" spans="1:10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  <c r="J264">
        <f t="shared" si="4"/>
        <v>0</v>
      </c>
    </row>
    <row r="265" spans="1:10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  <c r="J265">
        <f t="shared" si="4"/>
        <v>0</v>
      </c>
    </row>
    <row r="266" spans="1:10" x14ac:dyDescent="0.25">
      <c r="A266" s="1">
        <v>0</v>
      </c>
      <c r="B266" s="4">
        <v>0</v>
      </c>
      <c r="C266" s="4">
        <v>0</v>
      </c>
      <c r="D266" s="4">
        <f>B266+($G$1*C266)</f>
        <v>0</v>
      </c>
      <c r="J266">
        <f t="shared" si="4"/>
        <v>0</v>
      </c>
    </row>
    <row r="267" spans="1:10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  <c r="J267">
        <f t="shared" si="4"/>
        <v>0</v>
      </c>
    </row>
    <row r="268" spans="1:10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  <c r="J268">
        <f t="shared" si="4"/>
        <v>0</v>
      </c>
    </row>
    <row r="269" spans="1:10" x14ac:dyDescent="0.25">
      <c r="A269" s="1">
        <v>0.125</v>
      </c>
      <c r="B269" s="4">
        <v>0</v>
      </c>
      <c r="C269" s="4">
        <v>0</v>
      </c>
      <c r="D269" s="4">
        <f>B269+($G$1*C269)</f>
        <v>0</v>
      </c>
      <c r="J269">
        <f t="shared" si="4"/>
        <v>0</v>
      </c>
    </row>
    <row r="270" spans="1:10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  <c r="J270">
        <f t="shared" si="4"/>
        <v>0</v>
      </c>
    </row>
    <row r="271" spans="1:10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  <c r="J271">
        <f t="shared" si="4"/>
        <v>0.49395537291666675</v>
      </c>
    </row>
    <row r="272" spans="1:10" x14ac:dyDescent="0.25">
      <c r="A272" s="1">
        <v>0.25</v>
      </c>
      <c r="B272" s="4">
        <v>0.98791074583333349</v>
      </c>
      <c r="C272" s="4">
        <v>0.43635490590277781</v>
      </c>
      <c r="D272" s="4">
        <f>B272+($G$1*C272)</f>
        <v>1.3369946705555558</v>
      </c>
      <c r="J272">
        <f t="shared" si="4"/>
        <v>45.908584713194436</v>
      </c>
    </row>
    <row r="273" spans="1:10" x14ac:dyDescent="0.25">
      <c r="A273" s="1">
        <v>0.29166666666666669</v>
      </c>
      <c r="B273" s="4">
        <v>90.82925868055554</v>
      </c>
      <c r="C273" s="4">
        <v>23.539552743055559</v>
      </c>
      <c r="D273" s="4">
        <f>B273+($G$1*C273)</f>
        <v>109.66090087499998</v>
      </c>
      <c r="J273">
        <f t="shared" si="4"/>
        <v>309.95710451388891</v>
      </c>
    </row>
    <row r="274" spans="1:10" x14ac:dyDescent="0.25">
      <c r="A274" s="1">
        <v>0.33333333333333298</v>
      </c>
      <c r="B274" s="4">
        <v>529.08495034722228</v>
      </c>
      <c r="C274" s="4">
        <v>94.502678368055555</v>
      </c>
      <c r="D274" s="4">
        <f>B274+($G$1*C274)</f>
        <v>604.68709304166669</v>
      </c>
      <c r="J274">
        <f t="shared" si="4"/>
        <v>683.47946631944455</v>
      </c>
    </row>
    <row r="275" spans="1:10" x14ac:dyDescent="0.25">
      <c r="A275" s="1">
        <v>0.375</v>
      </c>
      <c r="B275" s="4">
        <v>837.87398229166672</v>
      </c>
      <c r="C275" s="4">
        <v>172.90379861111111</v>
      </c>
      <c r="D275" s="4">
        <f>B275+($G$1*C275)</f>
        <v>976.19702118055557</v>
      </c>
      <c r="J275">
        <f t="shared" si="4"/>
        <v>932.18483142361129</v>
      </c>
    </row>
    <row r="276" spans="1:10" x14ac:dyDescent="0.25">
      <c r="A276" s="1">
        <v>0.41666666666666702</v>
      </c>
      <c r="B276" s="4">
        <v>1026.495680555556</v>
      </c>
      <c r="C276" s="4">
        <v>259.11266041666659</v>
      </c>
      <c r="D276" s="4">
        <f>B276+($G$1*C276)</f>
        <v>1233.7858088888893</v>
      </c>
      <c r="J276">
        <f t="shared" si="4"/>
        <v>1052.3714722222226</v>
      </c>
    </row>
    <row r="277" spans="1:10" x14ac:dyDescent="0.25">
      <c r="A277" s="1">
        <v>0.45833333333333298</v>
      </c>
      <c r="B277" s="4">
        <v>1078.2472638888889</v>
      </c>
      <c r="C277" s="4">
        <v>330.68936006944438</v>
      </c>
      <c r="D277" s="4">
        <f>B277+($G$1*C277)</f>
        <v>1342.7987519444446</v>
      </c>
      <c r="J277">
        <f t="shared" si="4"/>
        <v>1077.0211562499999</v>
      </c>
    </row>
    <row r="278" spans="1:10" x14ac:dyDescent="0.25">
      <c r="A278" s="1">
        <v>0.5</v>
      </c>
      <c r="B278" s="4">
        <v>1075.795048611111</v>
      </c>
      <c r="C278" s="4">
        <v>386.99555729166673</v>
      </c>
      <c r="D278" s="4">
        <f>B278+($G$1*C278)</f>
        <v>1385.3914944444446</v>
      </c>
      <c r="J278">
        <f t="shared" si="4"/>
        <v>1060.636373263889</v>
      </c>
    </row>
    <row r="279" spans="1:10" x14ac:dyDescent="0.25">
      <c r="A279" s="1">
        <v>0.54166666666666696</v>
      </c>
      <c r="B279" s="4">
        <v>1045.477697916667</v>
      </c>
      <c r="C279" s="4">
        <v>415.09610659722222</v>
      </c>
      <c r="D279" s="4">
        <f>B279+($G$1*C279)</f>
        <v>1377.5545831944448</v>
      </c>
      <c r="J279">
        <f t="shared" si="4"/>
        <v>1056.0029131944445</v>
      </c>
    </row>
    <row r="280" spans="1:10" x14ac:dyDescent="0.25">
      <c r="A280" s="1">
        <v>0.58333333333333304</v>
      </c>
      <c r="B280" s="4">
        <v>1066.5281284722221</v>
      </c>
      <c r="C280" s="4">
        <v>420.64814930555548</v>
      </c>
      <c r="D280" s="4">
        <f>B280+($G$1*C280)</f>
        <v>1403.0466479166664</v>
      </c>
      <c r="J280">
        <f t="shared" si="4"/>
        <v>1069.6012586805555</v>
      </c>
    </row>
    <row r="281" spans="1:10" x14ac:dyDescent="0.25">
      <c r="A281" s="1">
        <v>0.625</v>
      </c>
      <c r="B281" s="4">
        <v>1072.6743888888891</v>
      </c>
      <c r="C281" s="4">
        <v>373.42685</v>
      </c>
      <c r="D281" s="4">
        <f>B281+($G$1*C281)</f>
        <v>1371.4158688888892</v>
      </c>
      <c r="J281">
        <f t="shared" si="4"/>
        <v>1069.6512743055555</v>
      </c>
    </row>
    <row r="282" spans="1:10" x14ac:dyDescent="0.25">
      <c r="A282" s="1">
        <v>0.66666666666666696</v>
      </c>
      <c r="B282" s="4">
        <v>1066.6281597222221</v>
      </c>
      <c r="C282" s="4">
        <v>309.83995520833332</v>
      </c>
      <c r="D282" s="4">
        <f>B282+($G$1*C282)</f>
        <v>1314.5001238888888</v>
      </c>
      <c r="J282">
        <f t="shared" si="4"/>
        <v>1037.1252309027775</v>
      </c>
    </row>
    <row r="283" spans="1:10" x14ac:dyDescent="0.25">
      <c r="A283" s="1">
        <v>0.70833333333333404</v>
      </c>
      <c r="B283" s="4">
        <v>1007.622302083333</v>
      </c>
      <c r="C283" s="4">
        <v>234.26078090277781</v>
      </c>
      <c r="D283" s="4">
        <f>B283+($G$1*C283)</f>
        <v>1195.0309268055553</v>
      </c>
      <c r="J283">
        <f t="shared" si="4"/>
        <v>918.87728993055543</v>
      </c>
    </row>
    <row r="284" spans="1:10" x14ac:dyDescent="0.25">
      <c r="A284" s="1">
        <v>0.75</v>
      </c>
      <c r="B284" s="4">
        <v>830.13227777777774</v>
      </c>
      <c r="C284" s="4">
        <v>149.389725</v>
      </c>
      <c r="D284" s="4">
        <f>B284+($G$1*C284)</f>
        <v>949.64405777777779</v>
      </c>
      <c r="J284">
        <f t="shared" si="4"/>
        <v>641.94094913194442</v>
      </c>
    </row>
    <row r="285" spans="1:10" x14ac:dyDescent="0.25">
      <c r="A285" s="1">
        <v>0.79166666666666696</v>
      </c>
      <c r="B285" s="4">
        <v>453.7496204861111</v>
      </c>
      <c r="C285" s="4">
        <v>74.800909618055556</v>
      </c>
      <c r="D285" s="4">
        <f>B285+($G$1*C285)</f>
        <v>513.59034818055557</v>
      </c>
      <c r="J285">
        <f t="shared" si="4"/>
        <v>238.73399215277777</v>
      </c>
    </row>
    <row r="286" spans="1:10" x14ac:dyDescent="0.25">
      <c r="A286" s="1">
        <v>0.83333333333333404</v>
      </c>
      <c r="B286" s="4">
        <v>23.718363819444448</v>
      </c>
      <c r="C286" s="4">
        <v>10.704820927083331</v>
      </c>
      <c r="D286" s="4">
        <f>B286+($G$1*C286)</f>
        <v>32.282220561111117</v>
      </c>
      <c r="J286">
        <f t="shared" si="4"/>
        <v>11.859181909722224</v>
      </c>
    </row>
    <row r="287" spans="1:10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  <c r="J287">
        <f t="shared" si="4"/>
        <v>0</v>
      </c>
    </row>
    <row r="288" spans="1:10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  <c r="J288">
        <f t="shared" si="4"/>
        <v>0</v>
      </c>
    </row>
    <row r="289" spans="1:10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  <c r="J289">
        <f t="shared" si="4"/>
        <v>0</v>
      </c>
    </row>
    <row r="290" spans="1:10" x14ac:dyDescent="0.25">
      <c r="A290" s="1">
        <v>0</v>
      </c>
      <c r="B290" s="4">
        <v>0</v>
      </c>
      <c r="C290" s="4">
        <v>0</v>
      </c>
      <c r="D290" s="4">
        <f>B290+($G$1*C290)</f>
        <v>0</v>
      </c>
      <c r="J290">
        <f t="shared" si="4"/>
        <v>0</v>
      </c>
    </row>
    <row r="291" spans="1:10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  <c r="J291">
        <f t="shared" si="4"/>
        <v>0</v>
      </c>
    </row>
    <row r="292" spans="1:10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  <c r="J292">
        <f t="shared" si="4"/>
        <v>0</v>
      </c>
    </row>
    <row r="293" spans="1:10" x14ac:dyDescent="0.25">
      <c r="A293" s="1">
        <v>0.125</v>
      </c>
      <c r="B293" s="4">
        <v>0</v>
      </c>
      <c r="C293" s="4">
        <v>0</v>
      </c>
      <c r="D293" s="4">
        <f>B293+($G$1*C293)</f>
        <v>0</v>
      </c>
      <c r="J293">
        <f t="shared" si="4"/>
        <v>0</v>
      </c>
    </row>
    <row r="294" spans="1:10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  <c r="J294">
        <f t="shared" si="4"/>
        <v>0</v>
      </c>
    </row>
    <row r="295" spans="1:10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  <c r="J295">
        <f t="shared" si="4"/>
        <v>0</v>
      </c>
    </row>
    <row r="296" spans="1:10" x14ac:dyDescent="0.25">
      <c r="A296" s="1">
        <v>0.25</v>
      </c>
      <c r="B296" s="4">
        <v>0</v>
      </c>
      <c r="C296" s="4">
        <v>0</v>
      </c>
      <c r="D296" s="4">
        <f>B296+($G$1*C296)</f>
        <v>0</v>
      </c>
      <c r="J296">
        <f t="shared" si="4"/>
        <v>0</v>
      </c>
    </row>
    <row r="297" spans="1:10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  <c r="J297">
        <f t="shared" si="4"/>
        <v>21.220832569444443</v>
      </c>
    </row>
    <row r="298" spans="1:10" x14ac:dyDescent="0.25">
      <c r="A298" s="1">
        <v>0.33333333333333298</v>
      </c>
      <c r="B298" s="4">
        <v>42.441665138888887</v>
      </c>
      <c r="C298" s="4">
        <v>19.74685947916667</v>
      </c>
      <c r="D298" s="4">
        <f>B298+($G$1*C298)</f>
        <v>58.239152722222222</v>
      </c>
      <c r="J298">
        <f t="shared" si="4"/>
        <v>260.87710513888891</v>
      </c>
    </row>
    <row r="299" spans="1:10" x14ac:dyDescent="0.25">
      <c r="A299" s="1">
        <v>0.375</v>
      </c>
      <c r="B299" s="4">
        <v>479.31254513888888</v>
      </c>
      <c r="C299" s="4">
        <v>91.404683229166665</v>
      </c>
      <c r="D299" s="4">
        <f>B299+($G$1*C299)</f>
        <v>552.43629172222222</v>
      </c>
      <c r="J299">
        <f t="shared" si="4"/>
        <v>662.82197881944444</v>
      </c>
    </row>
    <row r="300" spans="1:10" x14ac:dyDescent="0.25">
      <c r="A300" s="1">
        <v>0.41666666666666702</v>
      </c>
      <c r="B300" s="4">
        <v>846.33141250000006</v>
      </c>
      <c r="C300" s="4">
        <v>166.5761402777778</v>
      </c>
      <c r="D300" s="4">
        <f>B300+($G$1*C300)</f>
        <v>979.59232472222232</v>
      </c>
      <c r="J300">
        <f t="shared" si="4"/>
        <v>928.99890416666653</v>
      </c>
    </row>
    <row r="301" spans="1:10" x14ac:dyDescent="0.25">
      <c r="A301" s="1">
        <v>0.45833333333333298</v>
      </c>
      <c r="B301" s="4">
        <v>1011.666395833333</v>
      </c>
      <c r="C301" s="4">
        <v>254.5205034722222</v>
      </c>
      <c r="D301" s="4">
        <f>B301+($G$1*C301)</f>
        <v>1215.2827986111108</v>
      </c>
      <c r="J301">
        <f t="shared" si="4"/>
        <v>1042.620487847222</v>
      </c>
    </row>
    <row r="302" spans="1:10" x14ac:dyDescent="0.25">
      <c r="A302" s="1">
        <v>0.5</v>
      </c>
      <c r="B302" s="4">
        <v>1073.574579861111</v>
      </c>
      <c r="C302" s="4">
        <v>328.6253902777778</v>
      </c>
      <c r="D302" s="4">
        <f>B302+($G$1*C302)</f>
        <v>1336.4748920833333</v>
      </c>
      <c r="J302">
        <f t="shared" si="4"/>
        <v>1070.139451388889</v>
      </c>
    </row>
    <row r="303" spans="1:10" x14ac:dyDescent="0.25">
      <c r="A303" s="1">
        <v>0.54166666666666696</v>
      </c>
      <c r="B303" s="4">
        <v>1066.704322916667</v>
      </c>
      <c r="C303" s="4">
        <v>382.8380701388889</v>
      </c>
      <c r="D303" s="4">
        <f>B303+($G$1*C303)</f>
        <v>1372.9747790277781</v>
      </c>
      <c r="J303">
        <f t="shared" si="4"/>
        <v>1052.0258802083335</v>
      </c>
    </row>
    <row r="304" spans="1:10" x14ac:dyDescent="0.25">
      <c r="A304" s="1">
        <v>0.58333333333333304</v>
      </c>
      <c r="B304" s="4">
        <v>1037.3474375000001</v>
      </c>
      <c r="C304" s="4">
        <v>410.86016909722218</v>
      </c>
      <c r="D304" s="4">
        <f>B304+($G$1*C304)</f>
        <v>1366.0355727777778</v>
      </c>
      <c r="J304">
        <f t="shared" si="4"/>
        <v>1019.063217013889</v>
      </c>
    </row>
    <row r="305" spans="1:10" x14ac:dyDescent="0.25">
      <c r="A305" s="1">
        <v>0.625</v>
      </c>
      <c r="B305" s="4">
        <v>1000.778996527778</v>
      </c>
      <c r="C305" s="4">
        <v>399.32188958333342</v>
      </c>
      <c r="D305" s="4">
        <f>B305+($G$1*C305)</f>
        <v>1320.2365081944447</v>
      </c>
      <c r="J305">
        <f t="shared" si="4"/>
        <v>964.4307383680557</v>
      </c>
    </row>
    <row r="306" spans="1:10" x14ac:dyDescent="0.25">
      <c r="A306" s="1">
        <v>0.66666666666666696</v>
      </c>
      <c r="B306" s="4">
        <v>928.08248020833344</v>
      </c>
      <c r="C306" s="4">
        <v>336.00870624999999</v>
      </c>
      <c r="D306" s="4">
        <f>B306+($G$1*C306)</f>
        <v>1196.8894452083334</v>
      </c>
      <c r="J306">
        <f t="shared" si="4"/>
        <v>848.83548819444445</v>
      </c>
    </row>
    <row r="307" spans="1:10" x14ac:dyDescent="0.25">
      <c r="A307" s="1">
        <v>0.70833333333333404</v>
      </c>
      <c r="B307" s="4">
        <v>769.58849618055558</v>
      </c>
      <c r="C307" s="4">
        <v>252.5700350694444</v>
      </c>
      <c r="D307" s="4">
        <f>B307+($G$1*C307)</f>
        <v>971.64452423611112</v>
      </c>
      <c r="J307">
        <f t="shared" si="4"/>
        <v>634.78269878472224</v>
      </c>
    </row>
    <row r="308" spans="1:10" x14ac:dyDescent="0.25">
      <c r="A308" s="1">
        <v>0.75</v>
      </c>
      <c r="B308" s="4">
        <v>499.97690138888879</v>
      </c>
      <c r="C308" s="4">
        <v>157.91473819444451</v>
      </c>
      <c r="D308" s="4">
        <f>B308+($G$1*C308)</f>
        <v>626.30869194444438</v>
      </c>
      <c r="J308">
        <f t="shared" si="4"/>
        <v>566.80548680555557</v>
      </c>
    </row>
    <row r="309" spans="1:10" x14ac:dyDescent="0.25">
      <c r="A309" s="1">
        <v>0.79166666666666696</v>
      </c>
      <c r="B309" s="4">
        <v>633.63407222222224</v>
      </c>
      <c r="C309" s="4">
        <v>142.48740381944441</v>
      </c>
      <c r="D309" s="4">
        <f>B309+($G$1*C309)</f>
        <v>747.62399527777779</v>
      </c>
      <c r="J309">
        <f t="shared" si="4"/>
        <v>535.99651145833332</v>
      </c>
    </row>
    <row r="310" spans="1:10" x14ac:dyDescent="0.25">
      <c r="A310" s="1">
        <v>0.83333333333333404</v>
      </c>
      <c r="B310" s="4">
        <v>438.3589506944445</v>
      </c>
      <c r="C310" s="4">
        <v>75.022807499999999</v>
      </c>
      <c r="D310" s="4">
        <f>B310+($G$1*C310)</f>
        <v>498.37719669444448</v>
      </c>
      <c r="J310">
        <f t="shared" si="4"/>
        <v>219.17947534722225</v>
      </c>
    </row>
    <row r="311" spans="1:10" x14ac:dyDescent="0.25">
      <c r="A311" s="1">
        <v>0.875000000000001</v>
      </c>
      <c r="B311" s="4">
        <v>0</v>
      </c>
      <c r="C311" s="4">
        <v>10.74869910069444</v>
      </c>
      <c r="D311" s="4">
        <f>B311+($G$1*C311)</f>
        <v>8.5989592805555528</v>
      </c>
      <c r="J311">
        <f t="shared" si="4"/>
        <v>0</v>
      </c>
    </row>
    <row r="312" spans="1:10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  <c r="J312">
        <f t="shared" si="4"/>
        <v>0</v>
      </c>
    </row>
    <row r="313" spans="1:10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  <c r="J313">
        <f t="shared" si="4"/>
        <v>0</v>
      </c>
    </row>
    <row r="314" spans="1:10" x14ac:dyDescent="0.25">
      <c r="A314" s="1">
        <v>0</v>
      </c>
      <c r="B314" s="4">
        <v>0</v>
      </c>
      <c r="C314" s="4">
        <v>0</v>
      </c>
      <c r="D314" s="4">
        <f>B314+($G$1*C314)</f>
        <v>0</v>
      </c>
      <c r="J314">
        <f t="shared" si="4"/>
        <v>0</v>
      </c>
    </row>
    <row r="315" spans="1:10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  <c r="J315">
        <f t="shared" si="4"/>
        <v>0</v>
      </c>
    </row>
    <row r="316" spans="1:10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  <c r="J316">
        <f t="shared" si="4"/>
        <v>0</v>
      </c>
    </row>
    <row r="317" spans="1:10" x14ac:dyDescent="0.25">
      <c r="A317" s="1">
        <v>0.125</v>
      </c>
      <c r="B317" s="4">
        <v>0</v>
      </c>
      <c r="C317" s="4">
        <v>0</v>
      </c>
      <c r="D317" s="4">
        <f>B317+($G$1*C317)</f>
        <v>0</v>
      </c>
      <c r="J317">
        <f t="shared" si="4"/>
        <v>0</v>
      </c>
    </row>
    <row r="318" spans="1:10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  <c r="J318">
        <f t="shared" si="4"/>
        <v>0</v>
      </c>
    </row>
    <row r="319" spans="1:10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  <c r="J319">
        <f t="shared" si="4"/>
        <v>0</v>
      </c>
    </row>
    <row r="320" spans="1:10" x14ac:dyDescent="0.25">
      <c r="A320" s="1">
        <v>0.25</v>
      </c>
      <c r="B320" s="4">
        <v>0</v>
      </c>
      <c r="C320" s="4">
        <v>0</v>
      </c>
      <c r="D320" s="4">
        <f>B320+($G$1*C320)</f>
        <v>0</v>
      </c>
      <c r="J320">
        <f t="shared" si="4"/>
        <v>36.406849878472222</v>
      </c>
    </row>
    <row r="321" spans="1:10" x14ac:dyDescent="0.25">
      <c r="A321" s="1">
        <v>0.29166666666666669</v>
      </c>
      <c r="B321" s="4">
        <v>72.813699756944445</v>
      </c>
      <c r="C321" s="4">
        <v>20.662845937499998</v>
      </c>
      <c r="D321" s="4">
        <f>B321+($G$1*C321)</f>
        <v>89.343976506944443</v>
      </c>
      <c r="J321">
        <f t="shared" si="4"/>
        <v>284.47046689236112</v>
      </c>
    </row>
    <row r="322" spans="1:10" x14ac:dyDescent="0.25">
      <c r="A322" s="1">
        <v>0.33333333333333298</v>
      </c>
      <c r="B322" s="4">
        <v>496.12723402777777</v>
      </c>
      <c r="C322" s="4">
        <v>92.17353319444446</v>
      </c>
      <c r="D322" s="4">
        <f>B322+($G$1*C322)</f>
        <v>569.86606058333336</v>
      </c>
      <c r="J322">
        <f t="shared" si="4"/>
        <v>672.49714843749996</v>
      </c>
    </row>
    <row r="323" spans="1:10" x14ac:dyDescent="0.25">
      <c r="A323" s="1">
        <v>0.375</v>
      </c>
      <c r="B323" s="4">
        <v>848.8670628472222</v>
      </c>
      <c r="C323" s="4">
        <v>165.76129930555561</v>
      </c>
      <c r="D323" s="4">
        <f>B323+($G$1*C323)</f>
        <v>981.47610229166673</v>
      </c>
      <c r="J323">
        <f t="shared" ref="J323:J386" si="5">((B324-B323)/2)+B323</f>
        <v>927.04932309027754</v>
      </c>
    </row>
    <row r="324" spans="1:10" x14ac:dyDescent="0.25">
      <c r="A324" s="1">
        <v>0.41666666666666702</v>
      </c>
      <c r="B324" s="4">
        <v>1005.231583333333</v>
      </c>
      <c r="C324" s="4">
        <v>250.5643298611111</v>
      </c>
      <c r="D324" s="4">
        <f>B324+($G$1*C324)</f>
        <v>1205.6830472222218</v>
      </c>
      <c r="J324">
        <f t="shared" si="5"/>
        <v>1032.1312378472221</v>
      </c>
    </row>
    <row r="325" spans="1:10" x14ac:dyDescent="0.25">
      <c r="A325" s="1">
        <v>0.45833333333333298</v>
      </c>
      <c r="B325" s="4">
        <v>1059.030892361111</v>
      </c>
      <c r="C325" s="4">
        <v>322.74685381944442</v>
      </c>
      <c r="D325" s="4">
        <f>B325+($G$1*C325)</f>
        <v>1317.2283754166665</v>
      </c>
      <c r="J325">
        <f t="shared" si="5"/>
        <v>1058.9954947916665</v>
      </c>
    </row>
    <row r="326" spans="1:10" x14ac:dyDescent="0.25">
      <c r="A326" s="1">
        <v>0.5</v>
      </c>
      <c r="B326" s="4">
        <v>1058.960097222222</v>
      </c>
      <c r="C326" s="4">
        <v>378.44751631944439</v>
      </c>
      <c r="D326" s="4">
        <f>B326+($G$1*C326)</f>
        <v>1361.7181102777774</v>
      </c>
      <c r="J326">
        <f t="shared" si="5"/>
        <v>1052.9295798611111</v>
      </c>
    </row>
    <row r="327" spans="1:10" x14ac:dyDescent="0.25">
      <c r="A327" s="1">
        <v>0.54166666666666696</v>
      </c>
      <c r="B327" s="4">
        <v>1046.8990624999999</v>
      </c>
      <c r="C327" s="4">
        <v>412.46432812500012</v>
      </c>
      <c r="D327" s="4">
        <f>B327+($G$1*C327)</f>
        <v>1376.870525</v>
      </c>
      <c r="J327">
        <f t="shared" si="5"/>
        <v>1048.4875347222219</v>
      </c>
    </row>
    <row r="328" spans="1:10" x14ac:dyDescent="0.25">
      <c r="A328" s="1">
        <v>0.58333333333333304</v>
      </c>
      <c r="B328" s="4">
        <v>1050.0760069444441</v>
      </c>
      <c r="C328" s="4">
        <v>411.28601909722221</v>
      </c>
      <c r="D328" s="4">
        <f>B328+($G$1*C328)</f>
        <v>1379.1048222222219</v>
      </c>
      <c r="J328">
        <f t="shared" si="5"/>
        <v>1058.0915590277775</v>
      </c>
    </row>
    <row r="329" spans="1:10" x14ac:dyDescent="0.25">
      <c r="A329" s="1">
        <v>0.625</v>
      </c>
      <c r="B329" s="4">
        <v>1066.107111111111</v>
      </c>
      <c r="C329" s="4">
        <v>371.78794756944438</v>
      </c>
      <c r="D329" s="4">
        <f>B329+($G$1*C329)</f>
        <v>1363.5374691666666</v>
      </c>
      <c r="J329">
        <f t="shared" si="5"/>
        <v>1065.6144826388891</v>
      </c>
    </row>
    <row r="330" spans="1:10" x14ac:dyDescent="0.25">
      <c r="A330" s="1">
        <v>0.66666666666666696</v>
      </c>
      <c r="B330" s="4">
        <v>1065.1218541666669</v>
      </c>
      <c r="C330" s="4">
        <v>310.15392673611109</v>
      </c>
      <c r="D330" s="4">
        <f>B330+($G$1*C330)</f>
        <v>1313.2449955555558</v>
      </c>
      <c r="J330">
        <f t="shared" si="5"/>
        <v>1037.5774722222225</v>
      </c>
    </row>
    <row r="331" spans="1:10" x14ac:dyDescent="0.25">
      <c r="A331" s="1">
        <v>0.70833333333333404</v>
      </c>
      <c r="B331" s="4">
        <v>1010.033090277778</v>
      </c>
      <c r="C331" s="4">
        <v>234.24814131944439</v>
      </c>
      <c r="D331" s="4">
        <f>B331+($G$1*C331)</f>
        <v>1197.4316033333334</v>
      </c>
      <c r="J331">
        <f t="shared" si="5"/>
        <v>922.55776857638898</v>
      </c>
    </row>
    <row r="332" spans="1:10" x14ac:dyDescent="0.25">
      <c r="A332" s="1">
        <v>0.75</v>
      </c>
      <c r="B332" s="4">
        <v>835.08244687500007</v>
      </c>
      <c r="C332" s="4">
        <v>150.6549861111111</v>
      </c>
      <c r="D332" s="4">
        <f>B332+($G$1*C332)</f>
        <v>955.60643576388895</v>
      </c>
      <c r="J332">
        <f t="shared" si="5"/>
        <v>647.34606475694454</v>
      </c>
    </row>
    <row r="333" spans="1:10" x14ac:dyDescent="0.25">
      <c r="A333" s="1">
        <v>0.79166666666666696</v>
      </c>
      <c r="B333" s="4">
        <v>459.6096826388889</v>
      </c>
      <c r="C333" s="4">
        <v>75.820007430555549</v>
      </c>
      <c r="D333" s="4">
        <f>B333+($G$1*C333)</f>
        <v>520.26568858333337</v>
      </c>
      <c r="J333">
        <f t="shared" si="5"/>
        <v>241.66809548611113</v>
      </c>
    </row>
    <row r="334" spans="1:10" x14ac:dyDescent="0.25">
      <c r="A334" s="1">
        <v>0.83333333333333404</v>
      </c>
      <c r="B334" s="4">
        <v>23.726508333333332</v>
      </c>
      <c r="C334" s="4">
        <v>20.839325347222221</v>
      </c>
      <c r="D334" s="4">
        <f>B334+($G$1*C334)</f>
        <v>40.397968611111111</v>
      </c>
      <c r="J334">
        <f t="shared" si="5"/>
        <v>11.863254166666666</v>
      </c>
    </row>
    <row r="335" spans="1:10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  <c r="J335">
        <f t="shared" si="5"/>
        <v>0</v>
      </c>
    </row>
    <row r="336" spans="1:10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  <c r="J336">
        <f t="shared" si="5"/>
        <v>0</v>
      </c>
    </row>
    <row r="337" spans="1:10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  <c r="J337">
        <f t="shared" si="5"/>
        <v>0</v>
      </c>
    </row>
    <row r="338" spans="1:10" x14ac:dyDescent="0.25">
      <c r="A338" s="1">
        <v>0</v>
      </c>
      <c r="B338" s="4">
        <v>0</v>
      </c>
      <c r="C338" s="4">
        <v>0</v>
      </c>
      <c r="D338" s="4">
        <f>B338+($G$1*C338)</f>
        <v>0</v>
      </c>
      <c r="J338">
        <f t="shared" si="5"/>
        <v>0</v>
      </c>
    </row>
    <row r="339" spans="1:10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  <c r="J339">
        <f t="shared" si="5"/>
        <v>0</v>
      </c>
    </row>
    <row r="340" spans="1:10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  <c r="J340">
        <f t="shared" si="5"/>
        <v>0</v>
      </c>
    </row>
    <row r="341" spans="1:10" x14ac:dyDescent="0.25">
      <c r="A341" s="1">
        <v>0.125</v>
      </c>
      <c r="B341" s="4">
        <v>0</v>
      </c>
      <c r="C341" s="4">
        <v>0</v>
      </c>
      <c r="D341" s="4">
        <f>B341+($G$1*C341)</f>
        <v>0</v>
      </c>
      <c r="J341">
        <f t="shared" si="5"/>
        <v>0</v>
      </c>
    </row>
    <row r="342" spans="1:10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  <c r="J342">
        <f t="shared" si="5"/>
        <v>0</v>
      </c>
    </row>
    <row r="343" spans="1:10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  <c r="J343">
        <f t="shared" si="5"/>
        <v>0</v>
      </c>
    </row>
    <row r="344" spans="1:10" x14ac:dyDescent="0.25">
      <c r="A344" s="1">
        <v>0.25</v>
      </c>
      <c r="B344" s="4">
        <v>0</v>
      </c>
      <c r="C344" s="4">
        <v>0</v>
      </c>
      <c r="D344" s="4">
        <f>B344+($G$1*C344)</f>
        <v>0</v>
      </c>
      <c r="J344">
        <f t="shared" si="5"/>
        <v>0</v>
      </c>
    </row>
    <row r="345" spans="1:10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  <c r="J345">
        <f t="shared" si="5"/>
        <v>36.066401822916667</v>
      </c>
    </row>
    <row r="346" spans="1:10" x14ac:dyDescent="0.25">
      <c r="A346" s="1">
        <v>0.33333333333333298</v>
      </c>
      <c r="B346" s="4">
        <v>72.132803645833334</v>
      </c>
      <c r="C346" s="4">
        <v>89.497278854166666</v>
      </c>
      <c r="D346" s="4">
        <f>B346+($G$1*C346)</f>
        <v>143.73062672916666</v>
      </c>
      <c r="J346">
        <f t="shared" si="5"/>
        <v>271.02588237847226</v>
      </c>
    </row>
    <row r="347" spans="1:10" x14ac:dyDescent="0.25">
      <c r="A347" s="1">
        <v>0.375</v>
      </c>
      <c r="B347" s="4">
        <v>469.91896111111117</v>
      </c>
      <c r="C347" s="4">
        <v>161.49608819444441</v>
      </c>
      <c r="D347" s="4">
        <f>B347+($G$1*C347)</f>
        <v>599.11583166666674</v>
      </c>
      <c r="J347">
        <f t="shared" si="5"/>
        <v>641.90398263888892</v>
      </c>
    </row>
    <row r="348" spans="1:10" x14ac:dyDescent="0.25">
      <c r="A348" s="1">
        <v>0.41666666666666702</v>
      </c>
      <c r="B348" s="4">
        <v>813.88900416666672</v>
      </c>
      <c r="C348" s="4">
        <v>246.3444552083333</v>
      </c>
      <c r="D348" s="4">
        <f>B348+($G$1*C348)</f>
        <v>1010.9645683333333</v>
      </c>
      <c r="J348">
        <f t="shared" si="5"/>
        <v>891.07745954861116</v>
      </c>
    </row>
    <row r="349" spans="1:10" x14ac:dyDescent="0.25">
      <c r="A349" s="1">
        <v>0.45833333333333298</v>
      </c>
      <c r="B349" s="4">
        <v>968.26591493055548</v>
      </c>
      <c r="C349" s="4">
        <v>318.67879756944438</v>
      </c>
      <c r="D349" s="4">
        <f>B349+($G$1*C349)</f>
        <v>1223.2089529861109</v>
      </c>
      <c r="J349">
        <f t="shared" si="5"/>
        <v>996.79924565972226</v>
      </c>
    </row>
    <row r="350" spans="1:10" x14ac:dyDescent="0.25">
      <c r="A350" s="1">
        <v>0.5</v>
      </c>
      <c r="B350" s="4">
        <v>1025.332576388889</v>
      </c>
      <c r="C350" s="4">
        <v>386.71360486111121</v>
      </c>
      <c r="D350" s="4">
        <f>B350+($G$1*C350)</f>
        <v>1334.703460277778</v>
      </c>
      <c r="J350">
        <f t="shared" si="5"/>
        <v>1046.1926770833334</v>
      </c>
    </row>
    <row r="351" spans="1:10" x14ac:dyDescent="0.25">
      <c r="A351" s="1">
        <v>0.54166666666666696</v>
      </c>
      <c r="B351" s="4">
        <v>1067.0527777777779</v>
      </c>
      <c r="C351" s="4">
        <v>417.04687673611107</v>
      </c>
      <c r="D351" s="4">
        <f>B351+($G$1*C351)</f>
        <v>1400.6902791666669</v>
      </c>
      <c r="J351">
        <f t="shared" si="5"/>
        <v>1064.370215277778</v>
      </c>
    </row>
    <row r="352" spans="1:10" x14ac:dyDescent="0.25">
      <c r="A352" s="1">
        <v>0.58333333333333304</v>
      </c>
      <c r="B352" s="4">
        <v>1061.6876527777781</v>
      </c>
      <c r="C352" s="4">
        <v>418.11286180555561</v>
      </c>
      <c r="D352" s="4">
        <f>B352+($G$1*C352)</f>
        <v>1396.1779422222226</v>
      </c>
      <c r="J352">
        <f t="shared" si="5"/>
        <v>1062.9234444444446</v>
      </c>
    </row>
    <row r="353" spans="1:10" x14ac:dyDescent="0.25">
      <c r="A353" s="1">
        <v>0.625</v>
      </c>
      <c r="B353" s="4">
        <v>1064.1592361111111</v>
      </c>
      <c r="C353" s="4">
        <v>376.10354791666668</v>
      </c>
      <c r="D353" s="4">
        <f>B353+($G$1*C353)</f>
        <v>1365.0420744444446</v>
      </c>
      <c r="J353">
        <f t="shared" si="5"/>
        <v>1067.7094479166667</v>
      </c>
    </row>
    <row r="354" spans="1:10" x14ac:dyDescent="0.25">
      <c r="A354" s="1">
        <v>0.66666666666666696</v>
      </c>
      <c r="B354" s="4">
        <v>1071.2596597222221</v>
      </c>
      <c r="C354" s="4">
        <v>313.15106979166671</v>
      </c>
      <c r="D354" s="4">
        <f>B354+($G$1*C354)</f>
        <v>1321.7805155555554</v>
      </c>
      <c r="J354">
        <f t="shared" si="5"/>
        <v>1069.9520729166666</v>
      </c>
    </row>
    <row r="355" spans="1:10" x14ac:dyDescent="0.25">
      <c r="A355" s="1">
        <v>0.70833333333333404</v>
      </c>
      <c r="B355" s="4">
        <v>1068.6444861111111</v>
      </c>
      <c r="C355" s="4">
        <v>237.16661527777779</v>
      </c>
      <c r="D355" s="4">
        <f>B355+($G$1*C355)</f>
        <v>1258.3777783333333</v>
      </c>
      <c r="J355">
        <f t="shared" si="5"/>
        <v>1035.0825104166665</v>
      </c>
    </row>
    <row r="356" spans="1:10" x14ac:dyDescent="0.25">
      <c r="A356" s="1">
        <v>0.75</v>
      </c>
      <c r="B356" s="4">
        <v>1001.520534722222</v>
      </c>
      <c r="C356" s="4">
        <v>152.42532222222221</v>
      </c>
      <c r="D356" s="4">
        <f>B356+($G$1*C356)</f>
        <v>1123.4607924999998</v>
      </c>
      <c r="J356">
        <f t="shared" si="5"/>
        <v>910.17539461805541</v>
      </c>
    </row>
    <row r="357" spans="1:10" x14ac:dyDescent="0.25">
      <c r="A357" s="1">
        <v>0.79166666666666696</v>
      </c>
      <c r="B357" s="4">
        <v>818.83025451388892</v>
      </c>
      <c r="C357" s="4">
        <v>77.655838958333334</v>
      </c>
      <c r="D357" s="4">
        <f>B357+($G$1*C357)</f>
        <v>880.95492568055556</v>
      </c>
      <c r="J357">
        <f t="shared" si="5"/>
        <v>626.57165590277782</v>
      </c>
    </row>
    <row r="358" spans="1:10" x14ac:dyDescent="0.25">
      <c r="A358" s="1">
        <v>0.83333333333333404</v>
      </c>
      <c r="B358" s="4">
        <v>434.31305729166672</v>
      </c>
      <c r="C358" s="4">
        <v>10.56103095138889</v>
      </c>
      <c r="D358" s="4">
        <f>B358+($G$1*C358)</f>
        <v>442.76188205277782</v>
      </c>
      <c r="J358">
        <f t="shared" si="5"/>
        <v>217.15652864583336</v>
      </c>
    </row>
    <row r="359" spans="1:10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  <c r="J359">
        <f t="shared" si="5"/>
        <v>0</v>
      </c>
    </row>
    <row r="360" spans="1:10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  <c r="J360">
        <f t="shared" si="5"/>
        <v>0</v>
      </c>
    </row>
    <row r="361" spans="1:10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  <c r="J361">
        <f t="shared" si="5"/>
        <v>0</v>
      </c>
    </row>
    <row r="362" spans="1:10" x14ac:dyDescent="0.25">
      <c r="A362" s="1">
        <v>0</v>
      </c>
      <c r="B362" s="4">
        <v>0</v>
      </c>
      <c r="C362" s="4">
        <v>0</v>
      </c>
      <c r="D362" s="4">
        <f>B362+($G$1*C362)</f>
        <v>0</v>
      </c>
      <c r="J362">
        <f t="shared" si="5"/>
        <v>0</v>
      </c>
    </row>
    <row r="363" spans="1:10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  <c r="J363">
        <f t="shared" si="5"/>
        <v>0</v>
      </c>
    </row>
    <row r="364" spans="1:10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  <c r="J364">
        <f t="shared" si="5"/>
        <v>0</v>
      </c>
    </row>
    <row r="365" spans="1:10" x14ac:dyDescent="0.25">
      <c r="A365" s="1">
        <v>0.125</v>
      </c>
      <c r="B365" s="4">
        <v>0</v>
      </c>
      <c r="C365" s="4">
        <v>0</v>
      </c>
      <c r="D365" s="4">
        <f>B365+($G$1*C365)</f>
        <v>0</v>
      </c>
      <c r="J365">
        <f t="shared" si="5"/>
        <v>0</v>
      </c>
    </row>
    <row r="366" spans="1:10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  <c r="J366">
        <f t="shared" si="5"/>
        <v>0</v>
      </c>
    </row>
    <row r="367" spans="1:10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  <c r="J367">
        <f t="shared" si="5"/>
        <v>0</v>
      </c>
    </row>
    <row r="368" spans="1:10" x14ac:dyDescent="0.25">
      <c r="A368" s="1">
        <v>0.25</v>
      </c>
      <c r="B368" s="4">
        <v>0</v>
      </c>
      <c r="C368" s="4">
        <v>0</v>
      </c>
      <c r="D368" s="4">
        <f>B368+($G$1*C368)</f>
        <v>0</v>
      </c>
      <c r="J368">
        <f t="shared" si="5"/>
        <v>0</v>
      </c>
    </row>
    <row r="369" spans="1:10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  <c r="J369">
        <f t="shared" si="5"/>
        <v>10.82255060763889</v>
      </c>
    </row>
    <row r="370" spans="1:10" x14ac:dyDescent="0.25">
      <c r="A370" s="1">
        <v>0.33333333333333298</v>
      </c>
      <c r="B370" s="4">
        <v>21.64510121527778</v>
      </c>
      <c r="C370" s="4">
        <v>60.021908958333327</v>
      </c>
      <c r="D370" s="4">
        <f>B370+($G$1*C370)</f>
        <v>69.662628381944444</v>
      </c>
      <c r="J370">
        <f t="shared" si="5"/>
        <v>71.169961024305536</v>
      </c>
    </row>
    <row r="371" spans="1:10" x14ac:dyDescent="0.25">
      <c r="A371" s="1">
        <v>0.375</v>
      </c>
      <c r="B371" s="4">
        <v>120.6948208333333</v>
      </c>
      <c r="C371" s="4">
        <v>182.1770010416667</v>
      </c>
      <c r="D371" s="4">
        <f>B371+($G$1*C371)</f>
        <v>266.43642166666666</v>
      </c>
      <c r="J371">
        <f t="shared" si="5"/>
        <v>402.56083194444443</v>
      </c>
    </row>
    <row r="372" spans="1:10" x14ac:dyDescent="0.25">
      <c r="A372" s="1">
        <v>0.41666666666666702</v>
      </c>
      <c r="B372" s="4">
        <v>684.42684305555565</v>
      </c>
      <c r="C372" s="4">
        <v>251.7303444444444</v>
      </c>
      <c r="D372" s="4">
        <f>B372+($G$1*C372)</f>
        <v>885.81111861111117</v>
      </c>
      <c r="J372">
        <f t="shared" si="5"/>
        <v>851.34892499999978</v>
      </c>
    </row>
    <row r="373" spans="1:10" x14ac:dyDescent="0.25">
      <c r="A373" s="1">
        <v>0.45833333333333298</v>
      </c>
      <c r="B373" s="4">
        <v>1018.271006944444</v>
      </c>
      <c r="C373" s="4">
        <v>323.35772291666672</v>
      </c>
      <c r="D373" s="4">
        <f>B373+($G$1*C373)</f>
        <v>1276.9571852777774</v>
      </c>
      <c r="J373">
        <f t="shared" si="5"/>
        <v>1044.629798611111</v>
      </c>
    </row>
    <row r="374" spans="1:10" x14ac:dyDescent="0.25">
      <c r="A374" s="1">
        <v>0.5</v>
      </c>
      <c r="B374" s="4">
        <v>1070.988590277778</v>
      </c>
      <c r="C374" s="4">
        <v>379.90301111111108</v>
      </c>
      <c r="D374" s="4">
        <f>B374+($G$1*C374)</f>
        <v>1374.9109991666669</v>
      </c>
      <c r="J374">
        <f t="shared" si="5"/>
        <v>1070.5306996527779</v>
      </c>
    </row>
    <row r="375" spans="1:10" x14ac:dyDescent="0.25">
      <c r="A375" s="1">
        <v>0.54166666666666696</v>
      </c>
      <c r="B375" s="4">
        <v>1070.072809027778</v>
      </c>
      <c r="C375" s="4">
        <v>414.44343923611109</v>
      </c>
      <c r="D375" s="4">
        <f>B375+($G$1*C375)</f>
        <v>1401.6275604166669</v>
      </c>
      <c r="J375">
        <f t="shared" si="5"/>
        <v>1064.3628177083335</v>
      </c>
    </row>
    <row r="376" spans="1:10" x14ac:dyDescent="0.25">
      <c r="A376" s="1">
        <v>0.58333333333333304</v>
      </c>
      <c r="B376" s="4">
        <v>1058.652826388889</v>
      </c>
      <c r="C376" s="4">
        <v>414.95740034722229</v>
      </c>
      <c r="D376" s="4">
        <f>B376+($G$1*C376)</f>
        <v>1390.618746666667</v>
      </c>
      <c r="J376">
        <f t="shared" si="5"/>
        <v>1058.1038003472227</v>
      </c>
    </row>
    <row r="377" spans="1:10" x14ac:dyDescent="0.25">
      <c r="A377" s="1">
        <v>0.625</v>
      </c>
      <c r="B377" s="4">
        <v>1057.5547743055561</v>
      </c>
      <c r="C377" s="4">
        <v>373.61185347222232</v>
      </c>
      <c r="D377" s="4">
        <f>B377+($G$1*C377)</f>
        <v>1356.4442570833339</v>
      </c>
      <c r="J377">
        <f t="shared" si="5"/>
        <v>1063.6203020833336</v>
      </c>
    </row>
    <row r="378" spans="1:10" x14ac:dyDescent="0.25">
      <c r="A378" s="1">
        <v>0.66666666666666696</v>
      </c>
      <c r="B378" s="4">
        <v>1069.685829861111</v>
      </c>
      <c r="C378" s="4">
        <v>309.10126736111113</v>
      </c>
      <c r="D378" s="4">
        <f>B378+($G$1*C378)</f>
        <v>1316.96684375</v>
      </c>
      <c r="J378">
        <f t="shared" si="5"/>
        <v>1067.4990520833335</v>
      </c>
    </row>
    <row r="379" spans="1:10" x14ac:dyDescent="0.25">
      <c r="A379" s="1">
        <v>0.70833333333333404</v>
      </c>
      <c r="B379" s="4">
        <v>1065.312274305556</v>
      </c>
      <c r="C379" s="4">
        <v>233.39785000000001</v>
      </c>
      <c r="D379" s="4">
        <f>B379+($G$1*C379)</f>
        <v>1252.0305543055561</v>
      </c>
      <c r="J379">
        <f t="shared" si="5"/>
        <v>1036.9361770833334</v>
      </c>
    </row>
    <row r="380" spans="1:10" x14ac:dyDescent="0.25">
      <c r="A380" s="1">
        <v>0.75</v>
      </c>
      <c r="B380" s="4">
        <v>1008.560079861111</v>
      </c>
      <c r="C380" s="4">
        <v>150.8291503472222</v>
      </c>
      <c r="D380" s="4">
        <f>B380+($G$1*C380)</f>
        <v>1129.2234001388888</v>
      </c>
      <c r="J380">
        <f t="shared" si="5"/>
        <v>921.03794843749995</v>
      </c>
    </row>
    <row r="381" spans="1:10" x14ac:dyDescent="0.25">
      <c r="A381" s="1">
        <v>0.79166666666666696</v>
      </c>
      <c r="B381" s="4">
        <v>833.51581701388886</v>
      </c>
      <c r="C381" s="4">
        <v>75.41354031249999</v>
      </c>
      <c r="D381" s="4">
        <f>B381+($G$1*C381)</f>
        <v>893.84664926388882</v>
      </c>
      <c r="J381">
        <f t="shared" si="5"/>
        <v>645.5264810763889</v>
      </c>
    </row>
    <row r="382" spans="1:10" x14ac:dyDescent="0.25">
      <c r="A382" s="1">
        <v>0.83333333333333404</v>
      </c>
      <c r="B382" s="4">
        <v>457.53714513888889</v>
      </c>
      <c r="C382" s="4">
        <v>19.75829913194444</v>
      </c>
      <c r="D382" s="4">
        <f>B382+($G$1*C382)</f>
        <v>473.34378444444445</v>
      </c>
      <c r="J382">
        <f t="shared" si="5"/>
        <v>228.76857256944444</v>
      </c>
    </row>
    <row r="383" spans="1:10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  <c r="J383">
        <f t="shared" si="5"/>
        <v>0</v>
      </c>
    </row>
    <row r="384" spans="1:10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  <c r="J384">
        <f t="shared" si="5"/>
        <v>0</v>
      </c>
    </row>
    <row r="385" spans="1:10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  <c r="J385">
        <f t="shared" si="5"/>
        <v>0</v>
      </c>
    </row>
    <row r="386" spans="1:10" x14ac:dyDescent="0.25">
      <c r="A386" s="1">
        <v>0</v>
      </c>
      <c r="B386" s="4">
        <v>0</v>
      </c>
      <c r="C386" s="4">
        <v>0</v>
      </c>
      <c r="D386" s="4">
        <f>B386+($G$1*C386)</f>
        <v>0</v>
      </c>
      <c r="J386">
        <f t="shared" si="5"/>
        <v>0</v>
      </c>
    </row>
    <row r="387" spans="1:10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  <c r="J387">
        <f t="shared" ref="J387:J450" si="6">((B388-B387)/2)+B387</f>
        <v>0</v>
      </c>
    </row>
    <row r="388" spans="1:10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  <c r="J388">
        <f t="shared" si="6"/>
        <v>0</v>
      </c>
    </row>
    <row r="389" spans="1:10" x14ac:dyDescent="0.25">
      <c r="A389" s="1">
        <v>0.125</v>
      </c>
      <c r="B389" s="4">
        <v>0</v>
      </c>
      <c r="C389" s="4">
        <v>0</v>
      </c>
      <c r="D389" s="4">
        <f>B389+($G$1*C389)</f>
        <v>0</v>
      </c>
      <c r="J389">
        <f t="shared" si="6"/>
        <v>0</v>
      </c>
    </row>
    <row r="390" spans="1:10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  <c r="J390">
        <f t="shared" si="6"/>
        <v>0</v>
      </c>
    </row>
    <row r="391" spans="1:10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  <c r="J391">
        <f t="shared" si="6"/>
        <v>0</v>
      </c>
    </row>
    <row r="392" spans="1:10" x14ac:dyDescent="0.25">
      <c r="A392" s="1">
        <v>0.25</v>
      </c>
      <c r="B392" s="4">
        <v>0</v>
      </c>
      <c r="C392" s="4">
        <v>0</v>
      </c>
      <c r="D392" s="4">
        <f>B392+($G$1*C392)</f>
        <v>0</v>
      </c>
      <c r="J392">
        <f t="shared" si="6"/>
        <v>0</v>
      </c>
    </row>
    <row r="393" spans="1:10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  <c r="J393">
        <f t="shared" si="6"/>
        <v>31.917583697916665</v>
      </c>
    </row>
    <row r="394" spans="1:10" x14ac:dyDescent="0.25">
      <c r="A394" s="1">
        <v>0.33333333333333298</v>
      </c>
      <c r="B394" s="4">
        <v>63.835167395833331</v>
      </c>
      <c r="C394" s="4">
        <v>89.622596874999999</v>
      </c>
      <c r="D394" s="4">
        <f>B394+($G$1*C394)</f>
        <v>135.53324489583332</v>
      </c>
      <c r="J394">
        <f t="shared" si="6"/>
        <v>278.25663039930549</v>
      </c>
    </row>
    <row r="395" spans="1:10" x14ac:dyDescent="0.25">
      <c r="A395" s="1">
        <v>0.375</v>
      </c>
      <c r="B395" s="4">
        <v>492.67809340277768</v>
      </c>
      <c r="C395" s="4">
        <v>164.32841076388891</v>
      </c>
      <c r="D395" s="4">
        <f>B395+($G$1*C395)</f>
        <v>624.14082201388885</v>
      </c>
      <c r="J395">
        <f t="shared" si="6"/>
        <v>677.14501267361106</v>
      </c>
    </row>
    <row r="396" spans="1:10" x14ac:dyDescent="0.25">
      <c r="A396" s="1">
        <v>0.41666666666666702</v>
      </c>
      <c r="B396" s="4">
        <v>861.61193194444456</v>
      </c>
      <c r="C396" s="4">
        <v>249.0760298611111</v>
      </c>
      <c r="D396" s="4">
        <f>B396+($G$1*C396)</f>
        <v>1060.8727558333335</v>
      </c>
      <c r="J396">
        <f t="shared" si="6"/>
        <v>937.72642083333335</v>
      </c>
    </row>
    <row r="397" spans="1:10" x14ac:dyDescent="0.25">
      <c r="A397" s="1">
        <v>0.45833333333333298</v>
      </c>
      <c r="B397" s="4">
        <v>1013.840909722222</v>
      </c>
      <c r="C397" s="4">
        <v>322.83914652777781</v>
      </c>
      <c r="D397" s="4">
        <f>B397+($G$1*C397)</f>
        <v>1272.1122269444443</v>
      </c>
      <c r="J397">
        <f t="shared" si="6"/>
        <v>1041.4754166666667</v>
      </c>
    </row>
    <row r="398" spans="1:10" x14ac:dyDescent="0.25">
      <c r="A398" s="1">
        <v>0.5</v>
      </c>
      <c r="B398" s="4">
        <v>1069.1099236111111</v>
      </c>
      <c r="C398" s="4">
        <v>378.84967708333329</v>
      </c>
      <c r="D398" s="4">
        <f>B398+($G$1*C398)</f>
        <v>1372.1896652777777</v>
      </c>
      <c r="J398">
        <f t="shared" si="6"/>
        <v>1069.6639288194447</v>
      </c>
    </row>
    <row r="399" spans="1:10" x14ac:dyDescent="0.25">
      <c r="A399" s="1">
        <v>0.54166666666666696</v>
      </c>
      <c r="B399" s="4">
        <v>1070.217934027778</v>
      </c>
      <c r="C399" s="4">
        <v>407.98849826388891</v>
      </c>
      <c r="D399" s="4">
        <f>B399+($G$1*C399)</f>
        <v>1396.6087326388893</v>
      </c>
      <c r="J399">
        <f t="shared" si="6"/>
        <v>1054.4204930555557</v>
      </c>
    </row>
    <row r="400" spans="1:10" x14ac:dyDescent="0.25">
      <c r="A400" s="1">
        <v>0.58333333333333304</v>
      </c>
      <c r="B400" s="4">
        <v>1038.6230520833331</v>
      </c>
      <c r="C400" s="4">
        <v>411.27893715277781</v>
      </c>
      <c r="D400" s="4">
        <f>B400+($G$1*C400)</f>
        <v>1367.6462018055554</v>
      </c>
      <c r="J400">
        <f t="shared" si="6"/>
        <v>1038.8577013888885</v>
      </c>
    </row>
    <row r="401" spans="1:10" x14ac:dyDescent="0.25">
      <c r="A401" s="1">
        <v>0.625</v>
      </c>
      <c r="B401" s="4">
        <v>1039.0923506944439</v>
      </c>
      <c r="C401" s="4">
        <v>371.75570972222221</v>
      </c>
      <c r="D401" s="4">
        <f>B401+($G$1*C401)</f>
        <v>1336.4969184722218</v>
      </c>
      <c r="J401">
        <f t="shared" si="6"/>
        <v>1053.15103125</v>
      </c>
    </row>
    <row r="402" spans="1:10" x14ac:dyDescent="0.25">
      <c r="A402" s="1">
        <v>0.66666666666666696</v>
      </c>
      <c r="B402" s="4">
        <v>1067.209711805556</v>
      </c>
      <c r="C402" s="4">
        <v>306.67147673611112</v>
      </c>
      <c r="D402" s="4">
        <f>B402+($G$1*C402)</f>
        <v>1312.5468931944449</v>
      </c>
      <c r="J402">
        <f t="shared" si="6"/>
        <v>1066.0138628472225</v>
      </c>
    </row>
    <row r="403" spans="1:10" x14ac:dyDescent="0.25">
      <c r="A403" s="1">
        <v>0.70833333333333404</v>
      </c>
      <c r="B403" s="4">
        <v>1064.818013888889</v>
      </c>
      <c r="C403" s="4">
        <v>233.3733302083333</v>
      </c>
      <c r="D403" s="4">
        <f>B403+($G$1*C403)</f>
        <v>1251.5166780555558</v>
      </c>
      <c r="J403">
        <f t="shared" si="6"/>
        <v>1038.4630503472226</v>
      </c>
    </row>
    <row r="404" spans="1:10" x14ac:dyDescent="0.25">
      <c r="A404" s="1">
        <v>0.75</v>
      </c>
      <c r="B404" s="4">
        <v>1012.108086805556</v>
      </c>
      <c r="C404" s="4">
        <v>150.07401388888891</v>
      </c>
      <c r="D404" s="4">
        <f>B404+($G$1*C404)</f>
        <v>1132.1672979166672</v>
      </c>
      <c r="J404">
        <f t="shared" si="6"/>
        <v>917.73400225694468</v>
      </c>
    </row>
    <row r="405" spans="1:10" x14ac:dyDescent="0.25">
      <c r="A405" s="1">
        <v>0.79166666666666696</v>
      </c>
      <c r="B405" s="4">
        <v>823.35991770833334</v>
      </c>
      <c r="C405" s="4">
        <v>74.438448159722228</v>
      </c>
      <c r="D405" s="4">
        <f>B405+($G$1*C405)</f>
        <v>882.91067623611116</v>
      </c>
      <c r="J405">
        <f t="shared" si="6"/>
        <v>625.43373732638895</v>
      </c>
    </row>
    <row r="406" spans="1:10" x14ac:dyDescent="0.25">
      <c r="A406" s="1">
        <v>0.83333333333333404</v>
      </c>
      <c r="B406" s="4">
        <v>427.5075569444445</v>
      </c>
      <c r="C406" s="4">
        <v>18.057136527777779</v>
      </c>
      <c r="D406" s="4">
        <f>B406+($G$1*C406)</f>
        <v>441.95326616666671</v>
      </c>
      <c r="J406">
        <f t="shared" si="6"/>
        <v>213.75377847222225</v>
      </c>
    </row>
    <row r="407" spans="1:10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  <c r="J407">
        <f t="shared" si="6"/>
        <v>0</v>
      </c>
    </row>
    <row r="408" spans="1:10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  <c r="J408">
        <f t="shared" si="6"/>
        <v>0</v>
      </c>
    </row>
    <row r="409" spans="1:10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  <c r="J409">
        <f t="shared" si="6"/>
        <v>0</v>
      </c>
    </row>
    <row r="410" spans="1:10" x14ac:dyDescent="0.25">
      <c r="A410" s="1">
        <v>0</v>
      </c>
      <c r="B410" s="4">
        <v>0</v>
      </c>
      <c r="C410" s="4">
        <v>0</v>
      </c>
      <c r="D410" s="4">
        <f>B410+($G$1*C410)</f>
        <v>0</v>
      </c>
      <c r="J410">
        <f t="shared" si="6"/>
        <v>0</v>
      </c>
    </row>
    <row r="411" spans="1:10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  <c r="J411">
        <f t="shared" si="6"/>
        <v>0</v>
      </c>
    </row>
    <row r="412" spans="1:10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  <c r="J412">
        <f t="shared" si="6"/>
        <v>0</v>
      </c>
    </row>
    <row r="413" spans="1:10" x14ac:dyDescent="0.25">
      <c r="A413" s="1">
        <v>0.125</v>
      </c>
      <c r="B413" s="4">
        <v>0</v>
      </c>
      <c r="C413" s="4">
        <v>0</v>
      </c>
      <c r="D413" s="4">
        <f>B413+($G$1*C413)</f>
        <v>0</v>
      </c>
      <c r="J413">
        <f t="shared" si="6"/>
        <v>0</v>
      </c>
    </row>
    <row r="414" spans="1:10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  <c r="J414">
        <f t="shared" si="6"/>
        <v>0</v>
      </c>
    </row>
    <row r="415" spans="1:10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  <c r="J415">
        <f t="shared" si="6"/>
        <v>0</v>
      </c>
    </row>
    <row r="416" spans="1:10" x14ac:dyDescent="0.25">
      <c r="A416" s="1">
        <v>0.25</v>
      </c>
      <c r="B416" s="4">
        <v>0</v>
      </c>
      <c r="C416" s="4">
        <v>0</v>
      </c>
      <c r="D416" s="4">
        <f>B416+($G$1*C416)</f>
        <v>0</v>
      </c>
      <c r="J416">
        <f t="shared" si="6"/>
        <v>0</v>
      </c>
    </row>
    <row r="417" spans="1:10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  <c r="J417">
        <f t="shared" si="6"/>
        <v>22.800954652777779</v>
      </c>
    </row>
    <row r="418" spans="1:10" x14ac:dyDescent="0.25">
      <c r="A418" s="1">
        <v>0.33333333333333298</v>
      </c>
      <c r="B418" s="4">
        <v>45.601909305555559</v>
      </c>
      <c r="C418" s="4">
        <v>90.233142986111105</v>
      </c>
      <c r="D418" s="4">
        <f>B418+($G$1*C418)</f>
        <v>117.78842369444445</v>
      </c>
      <c r="J418">
        <f t="shared" si="6"/>
        <v>260.86588104166668</v>
      </c>
    </row>
    <row r="419" spans="1:10" x14ac:dyDescent="0.25">
      <c r="A419" s="1">
        <v>0.375</v>
      </c>
      <c r="B419" s="4">
        <v>476.12985277777778</v>
      </c>
      <c r="C419" s="4">
        <v>166.74008055555561</v>
      </c>
      <c r="D419" s="4">
        <f>B419+($G$1*C419)</f>
        <v>609.52191722222233</v>
      </c>
      <c r="J419">
        <f t="shared" si="6"/>
        <v>657.48454513888885</v>
      </c>
    </row>
    <row r="420" spans="1:10" x14ac:dyDescent="0.25">
      <c r="A420" s="1">
        <v>0.41666666666666702</v>
      </c>
      <c r="B420" s="4">
        <v>838.83923749999997</v>
      </c>
      <c r="C420" s="4">
        <v>252.1297885416667</v>
      </c>
      <c r="D420" s="4">
        <f>B420+($G$1*C420)</f>
        <v>1040.5430683333334</v>
      </c>
      <c r="J420">
        <f t="shared" si="6"/>
        <v>927.88104062499997</v>
      </c>
    </row>
    <row r="421" spans="1:10" x14ac:dyDescent="0.25">
      <c r="A421" s="1">
        <v>0.45833333333333298</v>
      </c>
      <c r="B421" s="4">
        <v>1016.92284375</v>
      </c>
      <c r="C421" s="4">
        <v>326.92803645833328</v>
      </c>
      <c r="D421" s="4">
        <f>B421+($G$1*C421)</f>
        <v>1278.4652729166667</v>
      </c>
      <c r="J421">
        <f t="shared" si="6"/>
        <v>1049.8550746527781</v>
      </c>
    </row>
    <row r="422" spans="1:10" x14ac:dyDescent="0.25">
      <c r="A422" s="1">
        <v>0.5</v>
      </c>
      <c r="B422" s="4">
        <v>1082.787305555556</v>
      </c>
      <c r="C422" s="4">
        <v>382.94012222222221</v>
      </c>
      <c r="D422" s="4">
        <f>B422+($G$1*C422)</f>
        <v>1389.1394033333338</v>
      </c>
      <c r="J422">
        <f t="shared" si="6"/>
        <v>1081.8045538194447</v>
      </c>
    </row>
    <row r="423" spans="1:10" x14ac:dyDescent="0.25">
      <c r="A423" s="1">
        <v>0.54166666666666696</v>
      </c>
      <c r="B423" s="4">
        <v>1080.8218020833331</v>
      </c>
      <c r="C423" s="4">
        <v>417.73187013888878</v>
      </c>
      <c r="D423" s="4">
        <f>B423+($G$1*C423)</f>
        <v>1415.007298194444</v>
      </c>
      <c r="J423">
        <f t="shared" si="6"/>
        <v>1074.8933697916664</v>
      </c>
    </row>
    <row r="424" spans="1:10" x14ac:dyDescent="0.25">
      <c r="A424" s="1">
        <v>0.58333333333333304</v>
      </c>
      <c r="B424" s="4">
        <v>1068.9649374999999</v>
      </c>
      <c r="C424" s="4">
        <v>420.37715486111108</v>
      </c>
      <c r="D424" s="4">
        <f>B424+($G$1*C424)</f>
        <v>1405.2666613888887</v>
      </c>
      <c r="J424">
        <f t="shared" si="6"/>
        <v>1069.603458333333</v>
      </c>
    </row>
    <row r="425" spans="1:10" x14ac:dyDescent="0.25">
      <c r="A425" s="1">
        <v>0.625</v>
      </c>
      <c r="B425" s="4">
        <v>1070.2419791666659</v>
      </c>
      <c r="C425" s="4">
        <v>377.9165041666667</v>
      </c>
      <c r="D425" s="4">
        <f>B425+($G$1*C425)</f>
        <v>1372.5751824999993</v>
      </c>
      <c r="J425">
        <f t="shared" si="6"/>
        <v>1075.0290659722218</v>
      </c>
    </row>
    <row r="426" spans="1:10" x14ac:dyDescent="0.25">
      <c r="A426" s="1">
        <v>0.66666666666666696</v>
      </c>
      <c r="B426" s="4">
        <v>1079.8161527777779</v>
      </c>
      <c r="C426" s="4">
        <v>315.08984895833328</v>
      </c>
      <c r="D426" s="4">
        <f>B426+($G$1*C426)</f>
        <v>1331.8880319444445</v>
      </c>
      <c r="J426">
        <f t="shared" si="6"/>
        <v>1077.0808385416669</v>
      </c>
    </row>
    <row r="427" spans="1:10" x14ac:dyDescent="0.25">
      <c r="A427" s="1">
        <v>0.70833333333333404</v>
      </c>
      <c r="B427" s="4">
        <v>1074.345524305556</v>
      </c>
      <c r="C427" s="4">
        <v>238.17523680555561</v>
      </c>
      <c r="D427" s="4">
        <f>B427+($G$1*C427)</f>
        <v>1264.8857137500004</v>
      </c>
      <c r="J427">
        <f t="shared" si="6"/>
        <v>1041.5380486111114</v>
      </c>
    </row>
    <row r="428" spans="1:10" x14ac:dyDescent="0.25">
      <c r="A428" s="1">
        <v>0.75</v>
      </c>
      <c r="B428" s="4">
        <v>1008.730572916667</v>
      </c>
      <c r="C428" s="4">
        <v>154.45785347222221</v>
      </c>
      <c r="D428" s="4">
        <f>B428+($G$1*C428)</f>
        <v>1132.2968556944447</v>
      </c>
      <c r="J428">
        <f t="shared" si="6"/>
        <v>916.42457239583348</v>
      </c>
    </row>
    <row r="429" spans="1:10" x14ac:dyDescent="0.25">
      <c r="A429" s="1">
        <v>0.79166666666666696</v>
      </c>
      <c r="B429" s="4">
        <v>824.11857187499993</v>
      </c>
      <c r="C429" s="4">
        <v>77.426722951388896</v>
      </c>
      <c r="D429" s="4">
        <f>B429+($G$1*C429)</f>
        <v>886.05995023611104</v>
      </c>
      <c r="J429">
        <f t="shared" si="6"/>
        <v>637.93243940972218</v>
      </c>
    </row>
    <row r="430" spans="1:10" x14ac:dyDescent="0.25">
      <c r="A430" s="1">
        <v>0.83333333333333404</v>
      </c>
      <c r="B430" s="4">
        <v>451.74630694444448</v>
      </c>
      <c r="C430" s="4">
        <v>17.044080069444441</v>
      </c>
      <c r="D430" s="4">
        <f>B430+($G$1*C430)</f>
        <v>465.38157100000001</v>
      </c>
      <c r="J430">
        <f t="shared" si="6"/>
        <v>225.87315347222224</v>
      </c>
    </row>
    <row r="431" spans="1:10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  <c r="J431">
        <f t="shared" si="6"/>
        <v>0</v>
      </c>
    </row>
    <row r="432" spans="1:10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  <c r="J432">
        <f t="shared" si="6"/>
        <v>0</v>
      </c>
    </row>
    <row r="433" spans="1:10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  <c r="J433">
        <f t="shared" si="6"/>
        <v>0</v>
      </c>
    </row>
    <row r="434" spans="1:10" x14ac:dyDescent="0.25">
      <c r="A434" s="1">
        <v>0</v>
      </c>
      <c r="B434" s="4">
        <v>0</v>
      </c>
      <c r="C434" s="4">
        <v>0</v>
      </c>
      <c r="D434" s="4">
        <f>B434+($G$1*C434)</f>
        <v>0</v>
      </c>
      <c r="J434">
        <f t="shared" si="6"/>
        <v>0</v>
      </c>
    </row>
    <row r="435" spans="1:10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  <c r="J435">
        <f t="shared" si="6"/>
        <v>0</v>
      </c>
    </row>
    <row r="436" spans="1:10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  <c r="J436">
        <f t="shared" si="6"/>
        <v>0</v>
      </c>
    </row>
    <row r="437" spans="1:10" x14ac:dyDescent="0.25">
      <c r="A437" s="1">
        <v>0.125</v>
      </c>
      <c r="B437" s="4">
        <v>0</v>
      </c>
      <c r="C437" s="4">
        <v>0</v>
      </c>
      <c r="D437" s="4">
        <f>B437+($G$1*C437)</f>
        <v>0</v>
      </c>
      <c r="J437">
        <f t="shared" si="6"/>
        <v>0</v>
      </c>
    </row>
    <row r="438" spans="1:10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  <c r="J438">
        <f t="shared" si="6"/>
        <v>0</v>
      </c>
    </row>
    <row r="439" spans="1:10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  <c r="J439">
        <f t="shared" si="6"/>
        <v>0</v>
      </c>
    </row>
    <row r="440" spans="1:10" x14ac:dyDescent="0.25">
      <c r="A440" s="1">
        <v>0.25</v>
      </c>
      <c r="B440" s="4">
        <v>0</v>
      </c>
      <c r="C440" s="4">
        <v>0</v>
      </c>
      <c r="D440" s="4">
        <f>B440+($G$1*C440)</f>
        <v>0</v>
      </c>
      <c r="J440">
        <f t="shared" si="6"/>
        <v>0</v>
      </c>
    </row>
    <row r="441" spans="1:10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  <c r="J441">
        <f t="shared" si="6"/>
        <v>20.140051336805556</v>
      </c>
    </row>
    <row r="442" spans="1:10" x14ac:dyDescent="0.25">
      <c r="A442" s="1">
        <v>0.33333333333333298</v>
      </c>
      <c r="B442" s="4">
        <v>40.280102673611111</v>
      </c>
      <c r="C442" s="4">
        <v>89.745658819444444</v>
      </c>
      <c r="D442" s="4">
        <f>B442+($G$1*C442)</f>
        <v>112.07662972916667</v>
      </c>
      <c r="J442">
        <f t="shared" si="6"/>
        <v>258.45782199652774</v>
      </c>
    </row>
    <row r="443" spans="1:10" x14ac:dyDescent="0.25">
      <c r="A443" s="1">
        <v>0.375</v>
      </c>
      <c r="B443" s="4">
        <v>476.63554131944443</v>
      </c>
      <c r="C443" s="4">
        <v>166.08717048611109</v>
      </c>
      <c r="D443" s="4">
        <f>B443+($G$1*C443)</f>
        <v>609.50527770833332</v>
      </c>
      <c r="J443">
        <f t="shared" si="6"/>
        <v>659.82572517361109</v>
      </c>
    </row>
    <row r="444" spans="1:10" x14ac:dyDescent="0.25">
      <c r="A444" s="1">
        <v>0.41666666666666702</v>
      </c>
      <c r="B444" s="4">
        <v>843.01590902777787</v>
      </c>
      <c r="C444" s="4">
        <v>250.71749930555549</v>
      </c>
      <c r="D444" s="4">
        <f>B444+($G$1*C444)</f>
        <v>1043.5899084722223</v>
      </c>
      <c r="J444">
        <f t="shared" si="6"/>
        <v>932.37324965277799</v>
      </c>
    </row>
    <row r="445" spans="1:10" x14ac:dyDescent="0.25">
      <c r="A445" s="1">
        <v>0.45833333333333298</v>
      </c>
      <c r="B445" s="4">
        <v>1021.730590277778</v>
      </c>
      <c r="C445" s="4">
        <v>327.18811423611118</v>
      </c>
      <c r="D445" s="4">
        <f>B445+($G$1*C445)</f>
        <v>1283.481081666667</v>
      </c>
      <c r="J445">
        <f t="shared" si="6"/>
        <v>1056.9739774305554</v>
      </c>
    </row>
    <row r="446" spans="1:10" x14ac:dyDescent="0.25">
      <c r="A446" s="1">
        <v>0.5</v>
      </c>
      <c r="B446" s="4">
        <v>1092.2173645833329</v>
      </c>
      <c r="C446" s="4">
        <v>388.7008621527778</v>
      </c>
      <c r="D446" s="4">
        <f>B446+($G$1*C446)</f>
        <v>1403.1780543055552</v>
      </c>
      <c r="J446">
        <f t="shared" si="6"/>
        <v>1093.284600694444</v>
      </c>
    </row>
    <row r="447" spans="1:10" x14ac:dyDescent="0.25">
      <c r="A447" s="1">
        <v>0.54166666666666696</v>
      </c>
      <c r="B447" s="4">
        <v>1094.351836805555</v>
      </c>
      <c r="C447" s="4">
        <v>420.10751041666663</v>
      </c>
      <c r="D447" s="4">
        <f>B447+($G$1*C447)</f>
        <v>1430.4378451388884</v>
      </c>
      <c r="J447">
        <f t="shared" si="6"/>
        <v>1084.1072222222219</v>
      </c>
    </row>
    <row r="448" spans="1:10" x14ac:dyDescent="0.25">
      <c r="A448" s="1">
        <v>0.58333333333333304</v>
      </c>
      <c r="B448" s="4">
        <v>1073.8626076388889</v>
      </c>
      <c r="C448" s="4">
        <v>419.46986597222229</v>
      </c>
      <c r="D448" s="4">
        <f>B448+($G$1*C448)</f>
        <v>1409.4385004166668</v>
      </c>
      <c r="J448">
        <f t="shared" si="6"/>
        <v>1072.3361892361108</v>
      </c>
    </row>
    <row r="449" spans="1:10" x14ac:dyDescent="0.25">
      <c r="A449" s="1">
        <v>0.625</v>
      </c>
      <c r="B449" s="4">
        <v>1070.809770833333</v>
      </c>
      <c r="C449" s="4">
        <v>378.2776128472222</v>
      </c>
      <c r="D449" s="4">
        <f>B449+($G$1*C449)</f>
        <v>1373.4318611111107</v>
      </c>
      <c r="J449">
        <f t="shared" si="6"/>
        <v>1074.2998107638891</v>
      </c>
    </row>
    <row r="450" spans="1:10" x14ac:dyDescent="0.25">
      <c r="A450" s="1">
        <v>0.66666666666666696</v>
      </c>
      <c r="B450" s="4">
        <v>1077.789850694445</v>
      </c>
      <c r="C450" s="4">
        <v>314.15481006944452</v>
      </c>
      <c r="D450" s="4">
        <f>B450+($G$1*C450)</f>
        <v>1329.1136987500006</v>
      </c>
      <c r="J450">
        <f t="shared" si="6"/>
        <v>1075.8430694444446</v>
      </c>
    </row>
    <row r="451" spans="1:10" x14ac:dyDescent="0.25">
      <c r="A451" s="1">
        <v>0.70833333333333404</v>
      </c>
      <c r="B451" s="4">
        <v>1073.896288194444</v>
      </c>
      <c r="C451" s="4">
        <v>236.59018125</v>
      </c>
      <c r="D451" s="4">
        <f>B451+($G$1*C451)</f>
        <v>1263.1684331944439</v>
      </c>
      <c r="J451">
        <f t="shared" ref="J451:J514" si="7">((B452-B451)/2)+B451</f>
        <v>1042.5016215277774</v>
      </c>
    </row>
    <row r="452" spans="1:10" x14ac:dyDescent="0.25">
      <c r="A452" s="1">
        <v>0.75</v>
      </c>
      <c r="B452" s="4">
        <v>1011.106954861111</v>
      </c>
      <c r="C452" s="4">
        <v>153.23269687499999</v>
      </c>
      <c r="D452" s="4">
        <f>B452+($G$1*C452)</f>
        <v>1133.6931123611109</v>
      </c>
      <c r="J452">
        <f t="shared" si="7"/>
        <v>918.58321354166662</v>
      </c>
    </row>
    <row r="453" spans="1:10" x14ac:dyDescent="0.25">
      <c r="A453" s="1">
        <v>0.79166666666666696</v>
      </c>
      <c r="B453" s="4">
        <v>826.05947222222221</v>
      </c>
      <c r="C453" s="4">
        <v>77.152990347222229</v>
      </c>
      <c r="D453" s="4">
        <f>B453+($G$1*C453)</f>
        <v>887.78186449999998</v>
      </c>
      <c r="J453">
        <f t="shared" si="7"/>
        <v>631.40923350694447</v>
      </c>
    </row>
    <row r="454" spans="1:10" x14ac:dyDescent="0.25">
      <c r="A454" s="1">
        <v>0.83333333333333404</v>
      </c>
      <c r="B454" s="4">
        <v>436.75899479166668</v>
      </c>
      <c r="C454" s="4">
        <v>16.41554961805555</v>
      </c>
      <c r="D454" s="4">
        <f>B454+($G$1*C454)</f>
        <v>449.89143448611111</v>
      </c>
      <c r="J454">
        <f t="shared" si="7"/>
        <v>218.37949739583334</v>
      </c>
    </row>
    <row r="455" spans="1:10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  <c r="J455">
        <f t="shared" si="7"/>
        <v>0</v>
      </c>
    </row>
    <row r="456" spans="1:10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  <c r="J456">
        <f t="shared" si="7"/>
        <v>0</v>
      </c>
    </row>
    <row r="457" spans="1:10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  <c r="J457">
        <f t="shared" si="7"/>
        <v>0</v>
      </c>
    </row>
    <row r="458" spans="1:10" x14ac:dyDescent="0.25">
      <c r="A458" s="1">
        <v>0</v>
      </c>
      <c r="B458" s="4">
        <v>0</v>
      </c>
      <c r="C458" s="4">
        <v>0</v>
      </c>
      <c r="D458" s="4">
        <f>B458+($G$1*C458)</f>
        <v>0</v>
      </c>
      <c r="J458">
        <f t="shared" si="7"/>
        <v>0</v>
      </c>
    </row>
    <row r="459" spans="1:10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  <c r="J459">
        <f t="shared" si="7"/>
        <v>0</v>
      </c>
    </row>
    <row r="460" spans="1:10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  <c r="J460">
        <f t="shared" si="7"/>
        <v>0</v>
      </c>
    </row>
    <row r="461" spans="1:10" x14ac:dyDescent="0.25">
      <c r="A461" s="1">
        <v>0.125</v>
      </c>
      <c r="B461" s="4">
        <v>0</v>
      </c>
      <c r="C461" s="4">
        <v>0</v>
      </c>
      <c r="D461" s="4">
        <f>B461+($G$1*C461)</f>
        <v>0</v>
      </c>
      <c r="J461">
        <f t="shared" si="7"/>
        <v>0</v>
      </c>
    </row>
    <row r="462" spans="1:10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  <c r="J462">
        <f t="shared" si="7"/>
        <v>0</v>
      </c>
    </row>
    <row r="463" spans="1:10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  <c r="J463">
        <f t="shared" si="7"/>
        <v>0</v>
      </c>
    </row>
    <row r="464" spans="1:10" x14ac:dyDescent="0.25">
      <c r="A464" s="1">
        <v>0.25</v>
      </c>
      <c r="B464" s="4">
        <v>0</v>
      </c>
      <c r="C464" s="4">
        <v>0</v>
      </c>
      <c r="D464" s="4">
        <f>B464+($G$1*C464)</f>
        <v>0</v>
      </c>
      <c r="J464">
        <f t="shared" si="7"/>
        <v>0</v>
      </c>
    </row>
    <row r="465" spans="1:10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  <c r="J465">
        <f t="shared" si="7"/>
        <v>19.0222034375</v>
      </c>
    </row>
    <row r="466" spans="1:10" x14ac:dyDescent="0.25">
      <c r="A466" s="1">
        <v>0.33333333333333298</v>
      </c>
      <c r="B466" s="4">
        <v>38.044406875</v>
      </c>
      <c r="C466" s="4">
        <v>88.568770868055552</v>
      </c>
      <c r="D466" s="4">
        <f>B466+($G$1*C466)</f>
        <v>108.89942356944445</v>
      </c>
      <c r="J466">
        <f t="shared" si="7"/>
        <v>254.9036690625</v>
      </c>
    </row>
    <row r="467" spans="1:10" x14ac:dyDescent="0.25">
      <c r="A467" s="1">
        <v>0.375</v>
      </c>
      <c r="B467" s="4">
        <v>471.76293125000001</v>
      </c>
      <c r="C467" s="4">
        <v>164.75963055555559</v>
      </c>
      <c r="D467" s="4">
        <f>B467+($G$1*C467)</f>
        <v>603.57063569444449</v>
      </c>
      <c r="J467">
        <f t="shared" si="7"/>
        <v>655.39124809027771</v>
      </c>
    </row>
    <row r="468" spans="1:10" x14ac:dyDescent="0.25">
      <c r="A468" s="1">
        <v>0.41666666666666702</v>
      </c>
      <c r="B468" s="4">
        <v>839.01956493055548</v>
      </c>
      <c r="C468" s="4">
        <v>251.0802447916667</v>
      </c>
      <c r="D468" s="4">
        <f>B468+($G$1*C468)</f>
        <v>1039.8837607638889</v>
      </c>
      <c r="J468">
        <f t="shared" si="7"/>
        <v>928.20400642361119</v>
      </c>
    </row>
    <row r="469" spans="1:10" x14ac:dyDescent="0.25">
      <c r="A469" s="1">
        <v>0.45833333333333298</v>
      </c>
      <c r="B469" s="4">
        <v>1017.388447916667</v>
      </c>
      <c r="C469" s="4">
        <v>324.17914027777778</v>
      </c>
      <c r="D469" s="4">
        <f>B469+($G$1*C469)</f>
        <v>1276.7317601388893</v>
      </c>
      <c r="J469">
        <f t="shared" si="7"/>
        <v>1048.990125</v>
      </c>
    </row>
    <row r="470" spans="1:10" x14ac:dyDescent="0.25">
      <c r="A470" s="1">
        <v>0.5</v>
      </c>
      <c r="B470" s="4">
        <v>1080.5918020833331</v>
      </c>
      <c r="C470" s="4">
        <v>383.28790833333341</v>
      </c>
      <c r="D470" s="4">
        <f>B470+($G$1*C470)</f>
        <v>1387.2221287499997</v>
      </c>
      <c r="J470">
        <f t="shared" si="7"/>
        <v>1079.4730868055556</v>
      </c>
    </row>
    <row r="471" spans="1:10" x14ac:dyDescent="0.25">
      <c r="A471" s="1">
        <v>0.54166666666666696</v>
      </c>
      <c r="B471" s="4">
        <v>1078.3543715277781</v>
      </c>
      <c r="C471" s="4">
        <v>417.57278124999988</v>
      </c>
      <c r="D471" s="4">
        <f>B471+($G$1*C471)</f>
        <v>1412.4125965277781</v>
      </c>
      <c r="J471">
        <f t="shared" si="7"/>
        <v>1073.1357135416665</v>
      </c>
    </row>
    <row r="472" spans="1:10" x14ac:dyDescent="0.25">
      <c r="A472" s="1">
        <v>0.58333333333333304</v>
      </c>
      <c r="B472" s="4">
        <v>1067.917055555555</v>
      </c>
      <c r="C472" s="4">
        <v>418.42126527777782</v>
      </c>
      <c r="D472" s="4">
        <f>B472+($G$1*C472)</f>
        <v>1402.6540677777773</v>
      </c>
      <c r="J472">
        <f t="shared" si="7"/>
        <v>1066.4334340277774</v>
      </c>
    </row>
    <row r="473" spans="1:10" x14ac:dyDescent="0.25">
      <c r="A473" s="1">
        <v>0.625</v>
      </c>
      <c r="B473" s="4">
        <v>1064.9498125</v>
      </c>
      <c r="C473" s="4">
        <v>376.47731701388892</v>
      </c>
      <c r="D473" s="4">
        <f>B473+($G$1*C473)</f>
        <v>1366.1316661111111</v>
      </c>
      <c r="J473">
        <f t="shared" si="7"/>
        <v>1068.9006510416666</v>
      </c>
    </row>
    <row r="474" spans="1:10" x14ac:dyDescent="0.25">
      <c r="A474" s="1">
        <v>0.66666666666666696</v>
      </c>
      <c r="B474" s="4">
        <v>1072.851489583333</v>
      </c>
      <c r="C474" s="4">
        <v>313.08804270833338</v>
      </c>
      <c r="D474" s="4">
        <f>B474+($G$1*C474)</f>
        <v>1323.3219237499998</v>
      </c>
      <c r="J474">
        <f t="shared" si="7"/>
        <v>1072.337581597222</v>
      </c>
    </row>
    <row r="475" spans="1:10" x14ac:dyDescent="0.25">
      <c r="A475" s="1">
        <v>0.70833333333333404</v>
      </c>
      <c r="B475" s="4">
        <v>1071.823673611111</v>
      </c>
      <c r="C475" s="4">
        <v>237.2757972222222</v>
      </c>
      <c r="D475" s="4">
        <f>B475+($G$1*C475)</f>
        <v>1261.6443113888888</v>
      </c>
      <c r="J475">
        <f t="shared" si="7"/>
        <v>1040.1304704861109</v>
      </c>
    </row>
    <row r="476" spans="1:10" x14ac:dyDescent="0.25">
      <c r="A476" s="1">
        <v>0.75</v>
      </c>
      <c r="B476" s="4">
        <v>1008.437267361111</v>
      </c>
      <c r="C476" s="4">
        <v>152.08920000000001</v>
      </c>
      <c r="D476" s="4">
        <f>B476+($G$1*C476)</f>
        <v>1130.1086273611111</v>
      </c>
      <c r="J476">
        <f t="shared" si="7"/>
        <v>916.49464913194447</v>
      </c>
    </row>
    <row r="477" spans="1:10" x14ac:dyDescent="0.25">
      <c r="A477" s="1">
        <v>0.79166666666666696</v>
      </c>
      <c r="B477" s="4">
        <v>824.55203090277791</v>
      </c>
      <c r="C477" s="4">
        <v>76.577260486111115</v>
      </c>
      <c r="D477" s="4">
        <f>B477+($G$1*C477)</f>
        <v>885.8138392916668</v>
      </c>
      <c r="J477">
        <f t="shared" si="7"/>
        <v>629.67704791666677</v>
      </c>
    </row>
    <row r="478" spans="1:10" x14ac:dyDescent="0.25">
      <c r="A478" s="1">
        <v>0.83333333333333404</v>
      </c>
      <c r="B478" s="4">
        <v>434.80206493055562</v>
      </c>
      <c r="C478" s="4">
        <v>14.85881142361111</v>
      </c>
      <c r="D478" s="4">
        <f>B478+($G$1*C478)</f>
        <v>446.68911406944449</v>
      </c>
      <c r="J478">
        <f t="shared" si="7"/>
        <v>217.40103246527781</v>
      </c>
    </row>
    <row r="479" spans="1:10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  <c r="J479">
        <f t="shared" si="7"/>
        <v>0</v>
      </c>
    </row>
    <row r="480" spans="1:10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  <c r="J480">
        <f t="shared" si="7"/>
        <v>0</v>
      </c>
    </row>
    <row r="481" spans="1:10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  <c r="J481">
        <f t="shared" si="7"/>
        <v>0</v>
      </c>
    </row>
    <row r="482" spans="1:10" x14ac:dyDescent="0.25">
      <c r="A482" s="1">
        <v>0</v>
      </c>
      <c r="B482" s="4">
        <v>0</v>
      </c>
      <c r="C482" s="4">
        <v>0</v>
      </c>
      <c r="D482" s="4">
        <f>B482+($G$1*C482)</f>
        <v>0</v>
      </c>
      <c r="J482">
        <f t="shared" si="7"/>
        <v>0</v>
      </c>
    </row>
    <row r="483" spans="1:10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  <c r="J483">
        <f t="shared" si="7"/>
        <v>0</v>
      </c>
    </row>
    <row r="484" spans="1:10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  <c r="J484">
        <f t="shared" si="7"/>
        <v>0</v>
      </c>
    </row>
    <row r="485" spans="1:10" x14ac:dyDescent="0.25">
      <c r="A485" s="1">
        <v>0.125</v>
      </c>
      <c r="B485" s="4">
        <v>0</v>
      </c>
      <c r="C485" s="4">
        <v>0</v>
      </c>
      <c r="D485" s="4">
        <f>B485+($G$1*C485)</f>
        <v>0</v>
      </c>
      <c r="J485">
        <f t="shared" si="7"/>
        <v>0</v>
      </c>
    </row>
    <row r="486" spans="1:10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  <c r="J486">
        <f t="shared" si="7"/>
        <v>0</v>
      </c>
    </row>
    <row r="487" spans="1:10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  <c r="J487">
        <f t="shared" si="7"/>
        <v>0</v>
      </c>
    </row>
    <row r="488" spans="1:10" x14ac:dyDescent="0.25">
      <c r="A488" s="1">
        <v>0.25</v>
      </c>
      <c r="B488" s="4">
        <v>0</v>
      </c>
      <c r="C488" s="4">
        <v>0</v>
      </c>
      <c r="D488" s="4">
        <f>B488+($G$1*C488)</f>
        <v>0</v>
      </c>
      <c r="J488">
        <f t="shared" si="7"/>
        <v>0</v>
      </c>
    </row>
    <row r="489" spans="1:10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  <c r="J489">
        <f t="shared" si="7"/>
        <v>16.497939079861109</v>
      </c>
    </row>
    <row r="490" spans="1:10" x14ac:dyDescent="0.25">
      <c r="A490" s="1">
        <v>0.33333333333333298</v>
      </c>
      <c r="B490" s="4">
        <v>32.995878159722217</v>
      </c>
      <c r="C490" s="4">
        <v>83.972780312500007</v>
      </c>
      <c r="D490" s="4">
        <f>B490+($G$1*C490)</f>
        <v>100.17410240972222</v>
      </c>
      <c r="J490">
        <f t="shared" si="7"/>
        <v>245.06250487847225</v>
      </c>
    </row>
    <row r="491" spans="1:10" x14ac:dyDescent="0.25">
      <c r="A491" s="1">
        <v>0.375</v>
      </c>
      <c r="B491" s="4">
        <v>457.12913159722228</v>
      </c>
      <c r="C491" s="4">
        <v>160.21064444444451</v>
      </c>
      <c r="D491" s="4">
        <f>B491+($G$1*C491)</f>
        <v>585.29764715277793</v>
      </c>
      <c r="J491">
        <f t="shared" si="7"/>
        <v>631.24383524305551</v>
      </c>
    </row>
    <row r="492" spans="1:10" x14ac:dyDescent="0.25">
      <c r="A492" s="1">
        <v>0.41666666666666702</v>
      </c>
      <c r="B492" s="4">
        <v>805.3585388888888</v>
      </c>
      <c r="C492" s="4">
        <v>245.3228444444444</v>
      </c>
      <c r="D492" s="4">
        <f>B492+($G$1*C492)</f>
        <v>1001.6168144444443</v>
      </c>
      <c r="J492">
        <f t="shared" si="7"/>
        <v>901.83879704861101</v>
      </c>
    </row>
    <row r="493" spans="1:10" x14ac:dyDescent="0.25">
      <c r="A493" s="1">
        <v>0.45833333333333298</v>
      </c>
      <c r="B493" s="4">
        <v>998.31905520833334</v>
      </c>
      <c r="C493" s="4">
        <v>320.84689756944448</v>
      </c>
      <c r="D493" s="4">
        <f>B493+($G$1*C493)</f>
        <v>1254.9965732638889</v>
      </c>
      <c r="J493">
        <f t="shared" si="7"/>
        <v>1031.4785293402776</v>
      </c>
    </row>
    <row r="494" spans="1:10" x14ac:dyDescent="0.25">
      <c r="A494" s="1">
        <v>0.5</v>
      </c>
      <c r="B494" s="4">
        <v>1064.638003472222</v>
      </c>
      <c r="C494" s="4">
        <v>375.33154861111097</v>
      </c>
      <c r="D494" s="4">
        <f>B494+($G$1*C494)</f>
        <v>1364.9032423611106</v>
      </c>
      <c r="J494">
        <f t="shared" si="7"/>
        <v>1060.541255208333</v>
      </c>
    </row>
    <row r="495" spans="1:10" x14ac:dyDescent="0.25">
      <c r="A495" s="1">
        <v>0.54166666666666696</v>
      </c>
      <c r="B495" s="4">
        <v>1056.4445069444439</v>
      </c>
      <c r="C495" s="4">
        <v>407.48275173611108</v>
      </c>
      <c r="D495" s="4">
        <f>B495+($G$1*C495)</f>
        <v>1382.4307083333329</v>
      </c>
      <c r="J495">
        <f t="shared" si="7"/>
        <v>1047.1513333333328</v>
      </c>
    </row>
    <row r="496" spans="1:10" x14ac:dyDescent="0.25">
      <c r="A496" s="1">
        <v>0.58333333333333304</v>
      </c>
      <c r="B496" s="4">
        <v>1037.8581597222219</v>
      </c>
      <c r="C496" s="4">
        <v>407.48299791666659</v>
      </c>
      <c r="D496" s="4">
        <f>B496+($G$1*C496)</f>
        <v>1363.8445580555551</v>
      </c>
      <c r="J496">
        <f t="shared" si="7"/>
        <v>1032.3759930555555</v>
      </c>
    </row>
    <row r="497" spans="1:10" x14ac:dyDescent="0.25">
      <c r="A497" s="1">
        <v>0.625</v>
      </c>
      <c r="B497" s="4">
        <v>1026.893826388889</v>
      </c>
      <c r="C497" s="4">
        <v>367.37432256944447</v>
      </c>
      <c r="D497" s="4">
        <f>B497+($G$1*C497)</f>
        <v>1320.7932844444447</v>
      </c>
      <c r="J497">
        <f t="shared" si="7"/>
        <v>1030.2067673611109</v>
      </c>
    </row>
    <row r="498" spans="1:10" x14ac:dyDescent="0.25">
      <c r="A498" s="1">
        <v>0.66666666666666696</v>
      </c>
      <c r="B498" s="4">
        <v>1033.519708333333</v>
      </c>
      <c r="C498" s="4">
        <v>304.69050798611107</v>
      </c>
      <c r="D498" s="4">
        <f>B498+($G$1*C498)</f>
        <v>1277.2721147222219</v>
      </c>
      <c r="J498">
        <f t="shared" si="7"/>
        <v>1027.658128472222</v>
      </c>
    </row>
    <row r="499" spans="1:10" x14ac:dyDescent="0.25">
      <c r="A499" s="1">
        <v>0.70833333333333404</v>
      </c>
      <c r="B499" s="4">
        <v>1021.796548611111</v>
      </c>
      <c r="C499" s="4">
        <v>230.1866055555555</v>
      </c>
      <c r="D499" s="4">
        <f>B499+($G$1*C499)</f>
        <v>1205.9458330555553</v>
      </c>
      <c r="J499">
        <f t="shared" si="7"/>
        <v>990.58865972222225</v>
      </c>
    </row>
    <row r="500" spans="1:10" x14ac:dyDescent="0.25">
      <c r="A500" s="1">
        <v>0.75</v>
      </c>
      <c r="B500" s="4">
        <v>959.38077083333337</v>
      </c>
      <c r="C500" s="4">
        <v>148.91141458333331</v>
      </c>
      <c r="D500" s="4">
        <f>B500+($G$1*C500)</f>
        <v>1078.5099025</v>
      </c>
      <c r="J500">
        <f t="shared" si="7"/>
        <v>869.82368836805563</v>
      </c>
    </row>
    <row r="501" spans="1:10" x14ac:dyDescent="0.25">
      <c r="A501" s="1">
        <v>0.79166666666666696</v>
      </c>
      <c r="B501" s="4">
        <v>780.26660590277788</v>
      </c>
      <c r="C501" s="4">
        <v>75.169965138888884</v>
      </c>
      <c r="D501" s="4">
        <f>B501+($G$1*C501)</f>
        <v>840.40257801388896</v>
      </c>
      <c r="J501">
        <f t="shared" si="7"/>
        <v>594.27971180555562</v>
      </c>
    </row>
    <row r="502" spans="1:10" x14ac:dyDescent="0.25">
      <c r="A502" s="1">
        <v>0.83333333333333404</v>
      </c>
      <c r="B502" s="4">
        <v>408.2928177083333</v>
      </c>
      <c r="C502" s="4">
        <v>13.04346909375</v>
      </c>
      <c r="D502" s="4">
        <f>B502+($G$1*C502)</f>
        <v>418.7275929833333</v>
      </c>
      <c r="J502">
        <f t="shared" si="7"/>
        <v>204.14640885416665</v>
      </c>
    </row>
    <row r="503" spans="1:10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  <c r="J503">
        <f t="shared" si="7"/>
        <v>0</v>
      </c>
    </row>
    <row r="504" spans="1:10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  <c r="J504">
        <f t="shared" si="7"/>
        <v>0</v>
      </c>
    </row>
    <row r="505" spans="1:10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  <c r="J505">
        <f t="shared" si="7"/>
        <v>0</v>
      </c>
    </row>
    <row r="506" spans="1:10" x14ac:dyDescent="0.25">
      <c r="A506" s="1">
        <v>0</v>
      </c>
      <c r="B506" s="4">
        <v>0</v>
      </c>
      <c r="C506" s="4">
        <v>0</v>
      </c>
      <c r="D506" s="4">
        <f>B506+($G$1*C506)</f>
        <v>0</v>
      </c>
      <c r="J506">
        <f t="shared" si="7"/>
        <v>0</v>
      </c>
    </row>
    <row r="507" spans="1:10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  <c r="J507">
        <f t="shared" si="7"/>
        <v>0</v>
      </c>
    </row>
    <row r="508" spans="1:10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  <c r="J508">
        <f t="shared" si="7"/>
        <v>0</v>
      </c>
    </row>
    <row r="509" spans="1:10" x14ac:dyDescent="0.25">
      <c r="A509" s="1">
        <v>0.125</v>
      </c>
      <c r="B509" s="4">
        <v>0</v>
      </c>
      <c r="C509" s="4">
        <v>0</v>
      </c>
      <c r="D509" s="4">
        <f>B509+($G$1*C509)</f>
        <v>0</v>
      </c>
      <c r="J509">
        <f t="shared" si="7"/>
        <v>0</v>
      </c>
    </row>
    <row r="510" spans="1:10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  <c r="J510">
        <f t="shared" si="7"/>
        <v>0</v>
      </c>
    </row>
    <row r="511" spans="1:10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  <c r="J511">
        <f t="shared" si="7"/>
        <v>0</v>
      </c>
    </row>
    <row r="512" spans="1:10" x14ac:dyDescent="0.25">
      <c r="A512" s="1">
        <v>0.25</v>
      </c>
      <c r="B512" s="4">
        <v>0</v>
      </c>
      <c r="C512" s="4">
        <v>0</v>
      </c>
      <c r="D512" s="4">
        <f>B512+($G$1*C512)</f>
        <v>0</v>
      </c>
      <c r="J512">
        <f t="shared" si="7"/>
        <v>0</v>
      </c>
    </row>
    <row r="513" spans="1:10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  <c r="J513">
        <f t="shared" si="7"/>
        <v>14.349253159722226</v>
      </c>
    </row>
    <row r="514" spans="1:10" x14ac:dyDescent="0.25">
      <c r="A514" s="1">
        <v>0.33333333333333298</v>
      </c>
      <c r="B514" s="4">
        <v>28.698506319444451</v>
      </c>
      <c r="C514" s="4">
        <v>82.797254409722214</v>
      </c>
      <c r="D514" s="4">
        <f>B514+($G$1*C514)</f>
        <v>94.936309847222219</v>
      </c>
      <c r="J514">
        <f t="shared" si="7"/>
        <v>237.63561427083332</v>
      </c>
    </row>
    <row r="515" spans="1:10" x14ac:dyDescent="0.25">
      <c r="A515" s="1">
        <v>0.375</v>
      </c>
      <c r="B515" s="4">
        <v>446.57272222222218</v>
      </c>
      <c r="C515" s="4">
        <v>159.9674947916667</v>
      </c>
      <c r="D515" s="4">
        <f>B515+($G$1*C515)</f>
        <v>574.54671805555552</v>
      </c>
      <c r="J515">
        <f t="shared" ref="J515:J578" si="8">((B516-B515)/2)+B515</f>
        <v>630.93713732638889</v>
      </c>
    </row>
    <row r="516" spans="1:10" x14ac:dyDescent="0.25">
      <c r="A516" s="1">
        <v>0.41666666666666702</v>
      </c>
      <c r="B516" s="4">
        <v>815.3015524305556</v>
      </c>
      <c r="C516" s="4">
        <v>242.24291041666669</v>
      </c>
      <c r="D516" s="4">
        <f>B516+($G$1*C516)</f>
        <v>1009.095880763889</v>
      </c>
      <c r="J516">
        <f t="shared" si="8"/>
        <v>911.7313855902778</v>
      </c>
    </row>
    <row r="517" spans="1:10" x14ac:dyDescent="0.25">
      <c r="A517" s="1">
        <v>0.45833333333333298</v>
      </c>
      <c r="B517" s="4">
        <v>1008.16121875</v>
      </c>
      <c r="C517" s="4">
        <v>318.8576489583333</v>
      </c>
      <c r="D517" s="4">
        <f>B517+($G$1*C517)</f>
        <v>1263.2473379166668</v>
      </c>
      <c r="J517">
        <f t="shared" si="8"/>
        <v>1038.206859375</v>
      </c>
    </row>
    <row r="518" spans="1:10" x14ac:dyDescent="0.25">
      <c r="A518" s="1">
        <v>0.5</v>
      </c>
      <c r="B518" s="4">
        <v>1068.2525000000001</v>
      </c>
      <c r="C518" s="4">
        <v>377.76926770833342</v>
      </c>
      <c r="D518" s="4">
        <f>B518+($G$1*C518)</f>
        <v>1370.4679141666668</v>
      </c>
      <c r="J518">
        <f t="shared" si="8"/>
        <v>1068.5374600694445</v>
      </c>
    </row>
    <row r="519" spans="1:10" x14ac:dyDescent="0.25">
      <c r="A519" s="1">
        <v>0.54166666666666696</v>
      </c>
      <c r="B519" s="4">
        <v>1068.8224201388889</v>
      </c>
      <c r="C519" s="4">
        <v>413.91690486111111</v>
      </c>
      <c r="D519" s="4">
        <f>B519+($G$1*C519)</f>
        <v>1399.9559440277778</v>
      </c>
      <c r="J519">
        <f t="shared" si="8"/>
        <v>1063.2072795138888</v>
      </c>
    </row>
    <row r="520" spans="1:10" x14ac:dyDescent="0.25">
      <c r="A520" s="1">
        <v>0.58333333333333304</v>
      </c>
      <c r="B520" s="4">
        <v>1057.5921388888889</v>
      </c>
      <c r="C520" s="4">
        <v>413.97068749999988</v>
      </c>
      <c r="D520" s="4">
        <f>B520+($G$1*C520)</f>
        <v>1388.7686888888888</v>
      </c>
      <c r="J520">
        <f t="shared" si="8"/>
        <v>1057.0024861111115</v>
      </c>
    </row>
    <row r="521" spans="1:10" x14ac:dyDescent="0.25">
      <c r="A521" s="1">
        <v>0.625</v>
      </c>
      <c r="B521" s="4">
        <v>1056.412833333334</v>
      </c>
      <c r="C521" s="4">
        <v>374.78913749999998</v>
      </c>
      <c r="D521" s="4">
        <f>B521+($G$1*C521)</f>
        <v>1356.244143333334</v>
      </c>
      <c r="J521">
        <f t="shared" si="8"/>
        <v>1061.2699218750004</v>
      </c>
    </row>
    <row r="522" spans="1:10" x14ac:dyDescent="0.25">
      <c r="A522" s="1">
        <v>0.66666666666666696</v>
      </c>
      <c r="B522" s="4">
        <v>1066.127010416667</v>
      </c>
      <c r="C522" s="4">
        <v>310.15250034722231</v>
      </c>
      <c r="D522" s="4">
        <f>B522+($G$1*C522)</f>
        <v>1314.2490106944449</v>
      </c>
      <c r="J522">
        <f t="shared" si="8"/>
        <v>1065.1618802083335</v>
      </c>
    </row>
    <row r="523" spans="1:10" x14ac:dyDescent="0.25">
      <c r="A523" s="1">
        <v>0.70833333333333404</v>
      </c>
      <c r="B523" s="4">
        <v>1064.1967500000001</v>
      </c>
      <c r="C523" s="4">
        <v>234.19754965277781</v>
      </c>
      <c r="D523" s="4">
        <f>B523+($G$1*C523)</f>
        <v>1251.5547897222223</v>
      </c>
      <c r="J523">
        <f t="shared" si="8"/>
        <v>1032.7460444444446</v>
      </c>
    </row>
    <row r="524" spans="1:10" x14ac:dyDescent="0.25">
      <c r="A524" s="1">
        <v>0.75</v>
      </c>
      <c r="B524" s="4">
        <v>1001.295338888889</v>
      </c>
      <c r="C524" s="4">
        <v>151.98856736111111</v>
      </c>
      <c r="D524" s="4">
        <f>B524+($G$1*C524)</f>
        <v>1122.886192777778</v>
      </c>
      <c r="J524">
        <f t="shared" si="8"/>
        <v>908.89234010416681</v>
      </c>
    </row>
    <row r="525" spans="1:10" x14ac:dyDescent="0.25">
      <c r="A525" s="1">
        <v>0.79166666666666696</v>
      </c>
      <c r="B525" s="4">
        <v>816.48934131944452</v>
      </c>
      <c r="C525" s="4">
        <v>75.606972083333332</v>
      </c>
      <c r="D525" s="4">
        <f>B525+($G$1*C525)</f>
        <v>876.97491898611122</v>
      </c>
      <c r="J525">
        <f t="shared" si="8"/>
        <v>620.16702569444453</v>
      </c>
    </row>
    <row r="526" spans="1:10" x14ac:dyDescent="0.25">
      <c r="A526" s="1">
        <v>0.83333333333333404</v>
      </c>
      <c r="B526" s="4">
        <v>423.84471006944449</v>
      </c>
      <c r="C526" s="4">
        <v>13.849803055555549</v>
      </c>
      <c r="D526" s="4">
        <f>B526+($G$1*C526)</f>
        <v>434.92455251388895</v>
      </c>
      <c r="J526">
        <f t="shared" si="8"/>
        <v>211.92235503472224</v>
      </c>
    </row>
    <row r="527" spans="1:10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  <c r="J527">
        <f t="shared" si="8"/>
        <v>0</v>
      </c>
    </row>
    <row r="528" spans="1:10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  <c r="J528">
        <f t="shared" si="8"/>
        <v>0</v>
      </c>
    </row>
    <row r="529" spans="1:10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  <c r="J529">
        <f t="shared" si="8"/>
        <v>0</v>
      </c>
    </row>
    <row r="530" spans="1:10" x14ac:dyDescent="0.25">
      <c r="A530" s="1">
        <v>0</v>
      </c>
      <c r="B530" s="4">
        <v>0</v>
      </c>
      <c r="C530" s="4">
        <v>0</v>
      </c>
      <c r="D530" s="4">
        <f>B530+($G$1*C530)</f>
        <v>0</v>
      </c>
      <c r="J530">
        <f t="shared" si="8"/>
        <v>0</v>
      </c>
    </row>
    <row r="531" spans="1:10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  <c r="J531">
        <f t="shared" si="8"/>
        <v>0</v>
      </c>
    </row>
    <row r="532" spans="1:10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  <c r="J532">
        <f t="shared" si="8"/>
        <v>0</v>
      </c>
    </row>
    <row r="533" spans="1:10" x14ac:dyDescent="0.25">
      <c r="A533" s="1">
        <v>0.125</v>
      </c>
      <c r="B533" s="4">
        <v>0</v>
      </c>
      <c r="C533" s="4">
        <v>0</v>
      </c>
      <c r="D533" s="4">
        <f>B533+($G$1*C533)</f>
        <v>0</v>
      </c>
      <c r="J533">
        <f t="shared" si="8"/>
        <v>0</v>
      </c>
    </row>
    <row r="534" spans="1:10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  <c r="J534">
        <f t="shared" si="8"/>
        <v>0</v>
      </c>
    </row>
    <row r="535" spans="1:10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  <c r="J535">
        <f t="shared" si="8"/>
        <v>0</v>
      </c>
    </row>
    <row r="536" spans="1:10" x14ac:dyDescent="0.25">
      <c r="A536" s="1">
        <v>0.25</v>
      </c>
      <c r="B536" s="4">
        <v>0</v>
      </c>
      <c r="C536" s="4">
        <v>0</v>
      </c>
      <c r="D536" s="4">
        <f>B536+($G$1*C536)</f>
        <v>0</v>
      </c>
      <c r="J536">
        <f t="shared" si="8"/>
        <v>0</v>
      </c>
    </row>
    <row r="537" spans="1:10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  <c r="J537">
        <f t="shared" si="8"/>
        <v>15.524117986111115</v>
      </c>
    </row>
    <row r="538" spans="1:10" x14ac:dyDescent="0.25">
      <c r="A538" s="1">
        <v>0.33333333333333298</v>
      </c>
      <c r="B538" s="4">
        <v>31.04823597222223</v>
      </c>
      <c r="C538" s="4">
        <v>83.453010347222218</v>
      </c>
      <c r="D538" s="4">
        <f>B538+($G$1*C538)</f>
        <v>97.81064425000001</v>
      </c>
      <c r="J538">
        <f t="shared" si="8"/>
        <v>251.77716729166667</v>
      </c>
    </row>
    <row r="539" spans="1:10" x14ac:dyDescent="0.25">
      <c r="A539" s="1">
        <v>0.375</v>
      </c>
      <c r="B539" s="4">
        <v>472.5060986111111</v>
      </c>
      <c r="C539" s="4">
        <v>159.05138506944439</v>
      </c>
      <c r="D539" s="4">
        <f>B539+($G$1*C539)</f>
        <v>599.74720666666667</v>
      </c>
      <c r="J539">
        <f t="shared" si="8"/>
        <v>648.62527274305558</v>
      </c>
    </row>
    <row r="540" spans="1:10" x14ac:dyDescent="0.25">
      <c r="A540" s="1">
        <v>0.41666666666666702</v>
      </c>
      <c r="B540" s="4">
        <v>824.74444687499999</v>
      </c>
      <c r="C540" s="4">
        <v>242.9423340277778</v>
      </c>
      <c r="D540" s="4">
        <f>B540+($G$1*C540)</f>
        <v>1019.0983140972222</v>
      </c>
      <c r="J540">
        <f t="shared" si="8"/>
        <v>915.73845086805545</v>
      </c>
    </row>
    <row r="541" spans="1:10" x14ac:dyDescent="0.25">
      <c r="A541" s="1">
        <v>0.45833333333333298</v>
      </c>
      <c r="B541" s="4">
        <v>1006.732454861111</v>
      </c>
      <c r="C541" s="4">
        <v>317.06654374999999</v>
      </c>
      <c r="D541" s="4">
        <f>B541+($G$1*C541)</f>
        <v>1260.3856898611111</v>
      </c>
      <c r="J541">
        <f t="shared" si="8"/>
        <v>1036.2682413194445</v>
      </c>
    </row>
    <row r="542" spans="1:10" x14ac:dyDescent="0.25">
      <c r="A542" s="1">
        <v>0.5</v>
      </c>
      <c r="B542" s="4">
        <v>1065.8040277777779</v>
      </c>
      <c r="C542" s="4">
        <v>375.34092847222217</v>
      </c>
      <c r="D542" s="4">
        <f>B542+($G$1*C542)</f>
        <v>1366.0767705555556</v>
      </c>
      <c r="J542">
        <f t="shared" si="8"/>
        <v>1064.9584913194444</v>
      </c>
    </row>
    <row r="543" spans="1:10" x14ac:dyDescent="0.25">
      <c r="A543" s="1">
        <v>0.54166666666666696</v>
      </c>
      <c r="B543" s="4">
        <v>1064.1129548611109</v>
      </c>
      <c r="C543" s="4">
        <v>409.26997638888889</v>
      </c>
      <c r="D543" s="4">
        <f>B543+($G$1*C543)</f>
        <v>1391.5289359722219</v>
      </c>
      <c r="J543">
        <f t="shared" si="8"/>
        <v>1058.8322552083334</v>
      </c>
    </row>
    <row r="544" spans="1:10" x14ac:dyDescent="0.25">
      <c r="A544" s="1">
        <v>0.58333333333333304</v>
      </c>
      <c r="B544" s="4">
        <v>1053.551555555556</v>
      </c>
      <c r="C544" s="4">
        <v>414.72464097222218</v>
      </c>
      <c r="D544" s="4">
        <f>B544+($G$1*C544)</f>
        <v>1385.3312683333338</v>
      </c>
      <c r="J544">
        <f t="shared" si="8"/>
        <v>1053.479057291667</v>
      </c>
    </row>
    <row r="545" spans="1:10" x14ac:dyDescent="0.25">
      <c r="A545" s="1">
        <v>0.625</v>
      </c>
      <c r="B545" s="4">
        <v>1053.406559027778</v>
      </c>
      <c r="C545" s="4">
        <v>374.93997881944438</v>
      </c>
      <c r="D545" s="4">
        <f>B545+($G$1*C545)</f>
        <v>1353.3585420833335</v>
      </c>
      <c r="J545">
        <f t="shared" si="8"/>
        <v>1058.3262552083334</v>
      </c>
    </row>
    <row r="546" spans="1:10" x14ac:dyDescent="0.25">
      <c r="A546" s="1">
        <v>0.66666666666666696</v>
      </c>
      <c r="B546" s="4">
        <v>1063.2459513888889</v>
      </c>
      <c r="C546" s="4">
        <v>305.49839756944442</v>
      </c>
      <c r="D546" s="4">
        <f>B546+($G$1*C546)</f>
        <v>1307.6446694444444</v>
      </c>
      <c r="J546">
        <f t="shared" si="8"/>
        <v>1063.4986961805555</v>
      </c>
    </row>
    <row r="547" spans="1:10" x14ac:dyDescent="0.25">
      <c r="A547" s="1">
        <v>0.70833333333333404</v>
      </c>
      <c r="B547" s="4">
        <v>1063.7514409722221</v>
      </c>
      <c r="C547" s="4">
        <v>233.90077638888889</v>
      </c>
      <c r="D547" s="4">
        <f>B547+($G$1*C547)</f>
        <v>1250.8720620833333</v>
      </c>
      <c r="J547">
        <f t="shared" si="8"/>
        <v>1030.9207140624999</v>
      </c>
    </row>
    <row r="548" spans="1:10" x14ac:dyDescent="0.25">
      <c r="A548" s="1">
        <v>0.75</v>
      </c>
      <c r="B548" s="4">
        <v>998.08998715277767</v>
      </c>
      <c r="C548" s="4">
        <v>149.54578437500001</v>
      </c>
      <c r="D548" s="4">
        <f>B548+($G$1*C548)</f>
        <v>1117.7266146527777</v>
      </c>
      <c r="J548">
        <f t="shared" si="8"/>
        <v>917.77458680555537</v>
      </c>
    </row>
    <row r="549" spans="1:10" x14ac:dyDescent="0.25">
      <c r="A549" s="1">
        <v>0.79166666666666696</v>
      </c>
      <c r="B549" s="4">
        <v>837.45918645833319</v>
      </c>
      <c r="C549" s="4">
        <v>73.742041458333333</v>
      </c>
      <c r="D549" s="4">
        <f>B549+($G$1*C549)</f>
        <v>896.45281962499985</v>
      </c>
      <c r="J549">
        <f t="shared" si="8"/>
        <v>645.67389999999989</v>
      </c>
    </row>
    <row r="550" spans="1:10" x14ac:dyDescent="0.25">
      <c r="A550" s="1">
        <v>0.83333333333333404</v>
      </c>
      <c r="B550" s="4">
        <v>453.88861354166659</v>
      </c>
      <c r="C550" s="4">
        <v>12.081815697916671</v>
      </c>
      <c r="D550" s="4">
        <f>B550+($G$1*C550)</f>
        <v>463.55406609999994</v>
      </c>
      <c r="J550">
        <f t="shared" si="8"/>
        <v>226.94430677083329</v>
      </c>
    </row>
    <row r="551" spans="1:10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  <c r="J551">
        <f t="shared" si="8"/>
        <v>0</v>
      </c>
    </row>
    <row r="552" spans="1:10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  <c r="J552">
        <f t="shared" si="8"/>
        <v>0</v>
      </c>
    </row>
    <row r="553" spans="1:10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  <c r="J553">
        <f t="shared" si="8"/>
        <v>0</v>
      </c>
    </row>
    <row r="554" spans="1:10" x14ac:dyDescent="0.25">
      <c r="A554" s="1">
        <v>0</v>
      </c>
      <c r="B554" s="4">
        <v>0</v>
      </c>
      <c r="C554" s="4">
        <v>0</v>
      </c>
      <c r="D554" s="4">
        <f>B554+($G$1*C554)</f>
        <v>0</v>
      </c>
      <c r="J554">
        <f t="shared" si="8"/>
        <v>0</v>
      </c>
    </row>
    <row r="555" spans="1:10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  <c r="J555">
        <f t="shared" si="8"/>
        <v>0</v>
      </c>
    </row>
    <row r="556" spans="1:10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  <c r="J556">
        <f t="shared" si="8"/>
        <v>0</v>
      </c>
    </row>
    <row r="557" spans="1:10" x14ac:dyDescent="0.25">
      <c r="A557" s="1">
        <v>0.125</v>
      </c>
      <c r="B557" s="4">
        <v>0</v>
      </c>
      <c r="C557" s="4">
        <v>0</v>
      </c>
      <c r="D557" s="4">
        <f>B557+($G$1*C557)</f>
        <v>0</v>
      </c>
      <c r="J557">
        <f t="shared" si="8"/>
        <v>0</v>
      </c>
    </row>
    <row r="558" spans="1:10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  <c r="J558">
        <f t="shared" si="8"/>
        <v>0</v>
      </c>
    </row>
    <row r="559" spans="1:10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  <c r="J559">
        <f t="shared" si="8"/>
        <v>0</v>
      </c>
    </row>
    <row r="560" spans="1:10" x14ac:dyDescent="0.25">
      <c r="A560" s="1">
        <v>0.25</v>
      </c>
      <c r="B560" s="4">
        <v>0</v>
      </c>
      <c r="C560" s="4">
        <v>0</v>
      </c>
      <c r="D560" s="4">
        <f>B560+($G$1*C560)</f>
        <v>0</v>
      </c>
      <c r="J560">
        <f t="shared" si="8"/>
        <v>0</v>
      </c>
    </row>
    <row r="561" spans="1:10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  <c r="J561">
        <f t="shared" si="8"/>
        <v>13.407278784722225</v>
      </c>
    </row>
    <row r="562" spans="1:10" x14ac:dyDescent="0.25">
      <c r="A562" s="1">
        <v>0.33333333333333298</v>
      </c>
      <c r="B562" s="4">
        <v>26.81455756944445</v>
      </c>
      <c r="C562" s="4">
        <v>74.050725729166672</v>
      </c>
      <c r="D562" s="4">
        <f>B562+($G$1*C562)</f>
        <v>86.055138152777786</v>
      </c>
      <c r="J562">
        <f t="shared" si="8"/>
        <v>198.12455743055551</v>
      </c>
    </row>
    <row r="563" spans="1:10" x14ac:dyDescent="0.25">
      <c r="A563" s="1">
        <v>0.375</v>
      </c>
      <c r="B563" s="4">
        <v>369.43455729166658</v>
      </c>
      <c r="C563" s="4">
        <v>133.16120461805551</v>
      </c>
      <c r="D563" s="4">
        <f>B563+($G$1*C563)</f>
        <v>475.96352098611101</v>
      </c>
      <c r="J563">
        <f t="shared" si="8"/>
        <v>420.35944322916657</v>
      </c>
    </row>
    <row r="564" spans="1:10" x14ac:dyDescent="0.25">
      <c r="A564" s="1">
        <v>0.41666666666666702</v>
      </c>
      <c r="B564" s="4">
        <v>471.28432916666662</v>
      </c>
      <c r="C564" s="4">
        <v>152.30618923611109</v>
      </c>
      <c r="D564" s="4">
        <f>B564+($G$1*C564)</f>
        <v>593.12928055555551</v>
      </c>
      <c r="J564">
        <f t="shared" si="8"/>
        <v>470.99200902777773</v>
      </c>
    </row>
    <row r="565" spans="1:10" x14ac:dyDescent="0.25">
      <c r="A565" s="1">
        <v>0.45833333333333298</v>
      </c>
      <c r="B565" s="4">
        <v>470.69968888888877</v>
      </c>
      <c r="C565" s="4">
        <v>112.8507486805556</v>
      </c>
      <c r="D565" s="4">
        <f>B565+($G$1*C565)</f>
        <v>560.98028783333325</v>
      </c>
      <c r="J565">
        <f t="shared" si="8"/>
        <v>357.33250138888883</v>
      </c>
    </row>
    <row r="566" spans="1:10" x14ac:dyDescent="0.25">
      <c r="A566" s="1">
        <v>0.5</v>
      </c>
      <c r="B566" s="4">
        <v>243.96531388888889</v>
      </c>
      <c r="C566" s="4">
        <v>289.33227534722232</v>
      </c>
      <c r="D566" s="4">
        <f>B566+($G$1*C566)</f>
        <v>475.43113416666677</v>
      </c>
      <c r="J566">
        <f t="shared" si="8"/>
        <v>506.08774565972226</v>
      </c>
    </row>
    <row r="567" spans="1:10" x14ac:dyDescent="0.25">
      <c r="A567" s="1">
        <v>0.54166666666666696</v>
      </c>
      <c r="B567" s="4">
        <v>768.21017743055563</v>
      </c>
      <c r="C567" s="4">
        <v>389.73832222222222</v>
      </c>
      <c r="D567" s="4">
        <f>B567+($G$1*C567)</f>
        <v>1080.0008352083335</v>
      </c>
      <c r="J567">
        <f t="shared" si="8"/>
        <v>872.21470434027765</v>
      </c>
    </row>
    <row r="568" spans="1:10" x14ac:dyDescent="0.25">
      <c r="A568" s="1">
        <v>0.58333333333333304</v>
      </c>
      <c r="B568" s="4">
        <v>976.21923124999978</v>
      </c>
      <c r="C568" s="4">
        <v>414.14649756944448</v>
      </c>
      <c r="D568" s="4">
        <f>B568+($G$1*C568)</f>
        <v>1307.5364293055554</v>
      </c>
      <c r="J568">
        <f t="shared" si="8"/>
        <v>1008.9560270833333</v>
      </c>
    </row>
    <row r="569" spans="1:10" x14ac:dyDescent="0.25">
      <c r="A569" s="1">
        <v>0.625</v>
      </c>
      <c r="B569" s="4">
        <v>1041.692822916667</v>
      </c>
      <c r="C569" s="4">
        <v>368.68377673611099</v>
      </c>
      <c r="D569" s="4">
        <f>B569+($G$1*C569)</f>
        <v>1336.6398443055557</v>
      </c>
      <c r="J569">
        <f t="shared" si="8"/>
        <v>1048.1585173611111</v>
      </c>
    </row>
    <row r="570" spans="1:10" x14ac:dyDescent="0.25">
      <c r="A570" s="1">
        <v>0.66666666666666696</v>
      </c>
      <c r="B570" s="4">
        <v>1054.624211805555</v>
      </c>
      <c r="C570" s="4">
        <v>308.55148333333341</v>
      </c>
      <c r="D570" s="4">
        <f>B570+($G$1*C570)</f>
        <v>1301.4653984722218</v>
      </c>
      <c r="J570">
        <f t="shared" si="8"/>
        <v>1055.7485121527775</v>
      </c>
    </row>
    <row r="571" spans="1:10" x14ac:dyDescent="0.25">
      <c r="A571" s="1">
        <v>0.70833333333333404</v>
      </c>
      <c r="B571" s="4">
        <v>1056.8728125</v>
      </c>
      <c r="C571" s="4">
        <v>233.1839295138889</v>
      </c>
      <c r="D571" s="4">
        <f>B571+($G$1*C571)</f>
        <v>1243.4199561111111</v>
      </c>
      <c r="J571">
        <f t="shared" si="8"/>
        <v>1025.4729710069444</v>
      </c>
    </row>
    <row r="572" spans="1:10" x14ac:dyDescent="0.25">
      <c r="A572" s="1">
        <v>0.75</v>
      </c>
      <c r="B572" s="4">
        <v>994.07312951388883</v>
      </c>
      <c r="C572" s="4">
        <v>151.53856527777779</v>
      </c>
      <c r="D572" s="4">
        <f>B572+($G$1*C572)</f>
        <v>1115.3039817361112</v>
      </c>
      <c r="J572">
        <f t="shared" si="8"/>
        <v>906.21787708333341</v>
      </c>
    </row>
    <row r="573" spans="1:10" x14ac:dyDescent="0.25">
      <c r="A573" s="1">
        <v>0.79166666666666696</v>
      </c>
      <c r="B573" s="4">
        <v>818.36262465277787</v>
      </c>
      <c r="C573" s="4">
        <v>75.627344930555552</v>
      </c>
      <c r="D573" s="4">
        <f>B573+($G$1*C573)</f>
        <v>878.86450059722233</v>
      </c>
      <c r="J573">
        <f t="shared" si="8"/>
        <v>624.00767239583342</v>
      </c>
    </row>
    <row r="574" spans="1:10" x14ac:dyDescent="0.25">
      <c r="A574" s="1">
        <v>0.83333333333333404</v>
      </c>
      <c r="B574" s="4">
        <v>429.65272013888892</v>
      </c>
      <c r="C574" s="4">
        <v>9.8135696458333328</v>
      </c>
      <c r="D574" s="4">
        <f>B574+($G$1*C574)</f>
        <v>437.5035758555556</v>
      </c>
      <c r="J574">
        <f t="shared" si="8"/>
        <v>214.82636006944446</v>
      </c>
    </row>
    <row r="575" spans="1:10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  <c r="J575">
        <f t="shared" si="8"/>
        <v>0</v>
      </c>
    </row>
    <row r="576" spans="1:10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  <c r="J576">
        <f t="shared" si="8"/>
        <v>0</v>
      </c>
    </row>
    <row r="577" spans="1:10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  <c r="J577">
        <f t="shared" si="8"/>
        <v>0</v>
      </c>
    </row>
    <row r="578" spans="1:10" x14ac:dyDescent="0.25">
      <c r="A578" s="1">
        <v>0</v>
      </c>
      <c r="B578" s="4">
        <v>0</v>
      </c>
      <c r="C578" s="4">
        <v>0</v>
      </c>
      <c r="D578" s="4">
        <f>B578+($G$1*C578)</f>
        <v>0</v>
      </c>
      <c r="J578">
        <f t="shared" si="8"/>
        <v>0</v>
      </c>
    </row>
    <row r="579" spans="1:10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  <c r="J579">
        <f t="shared" ref="J579:J642" si="9">((B580-B579)/2)+B579</f>
        <v>0</v>
      </c>
    </row>
    <row r="580" spans="1:10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  <c r="J580">
        <f t="shared" si="9"/>
        <v>0</v>
      </c>
    </row>
    <row r="581" spans="1:10" x14ac:dyDescent="0.25">
      <c r="A581" s="1">
        <v>0.125</v>
      </c>
      <c r="B581" s="4">
        <v>0</v>
      </c>
      <c r="C581" s="4">
        <v>0</v>
      </c>
      <c r="D581" s="4">
        <f>B581+($G$1*C581)</f>
        <v>0</v>
      </c>
      <c r="J581">
        <f t="shared" si="9"/>
        <v>0</v>
      </c>
    </row>
    <row r="582" spans="1:10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  <c r="J582">
        <f t="shared" si="9"/>
        <v>0</v>
      </c>
    </row>
    <row r="583" spans="1:10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  <c r="J583">
        <f t="shared" si="9"/>
        <v>0</v>
      </c>
    </row>
    <row r="584" spans="1:10" x14ac:dyDescent="0.25">
      <c r="A584" s="1">
        <v>0.25</v>
      </c>
      <c r="B584" s="4">
        <v>0</v>
      </c>
      <c r="C584" s="4">
        <v>0</v>
      </c>
      <c r="D584" s="4">
        <f>B584+($G$1*C584)</f>
        <v>0</v>
      </c>
      <c r="J584">
        <f t="shared" si="9"/>
        <v>0</v>
      </c>
    </row>
    <row r="585" spans="1:10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  <c r="J585">
        <f t="shared" si="9"/>
        <v>10.80155951388889</v>
      </c>
    </row>
    <row r="586" spans="1:10" x14ac:dyDescent="0.25">
      <c r="A586" s="1">
        <v>0.33333333333333298</v>
      </c>
      <c r="B586" s="4">
        <v>21.60311902777778</v>
      </c>
      <c r="C586" s="4">
        <v>57.387061805555561</v>
      </c>
      <c r="D586" s="4">
        <f>B586+($G$1*C586)</f>
        <v>67.512768472222234</v>
      </c>
      <c r="J586">
        <f t="shared" si="9"/>
        <v>104.8297704513889</v>
      </c>
    </row>
    <row r="587" spans="1:10" x14ac:dyDescent="0.25">
      <c r="A587" s="1">
        <v>0.375</v>
      </c>
      <c r="B587" s="4">
        <v>188.05642187500001</v>
      </c>
      <c r="C587" s="4">
        <v>110.2827881597222</v>
      </c>
      <c r="D587" s="4">
        <f>B587+($G$1*C587)</f>
        <v>276.28265240277779</v>
      </c>
      <c r="J587">
        <f t="shared" si="9"/>
        <v>282.11417326388892</v>
      </c>
    </row>
    <row r="588" spans="1:10" x14ac:dyDescent="0.25">
      <c r="A588" s="1">
        <v>0.41666666666666702</v>
      </c>
      <c r="B588" s="4">
        <v>376.17192465277782</v>
      </c>
      <c r="C588" s="4">
        <v>162.2599590277778</v>
      </c>
      <c r="D588" s="4">
        <f>B588+($G$1*C588)</f>
        <v>505.97989187500002</v>
      </c>
      <c r="J588">
        <f t="shared" si="9"/>
        <v>441.12545156250002</v>
      </c>
    </row>
    <row r="589" spans="1:10" x14ac:dyDescent="0.25">
      <c r="A589" s="1">
        <v>0.45833333333333298</v>
      </c>
      <c r="B589" s="4">
        <v>506.07897847222222</v>
      </c>
      <c r="C589" s="4">
        <v>208.7795677083333</v>
      </c>
      <c r="D589" s="4">
        <f>B589+($G$1*C589)</f>
        <v>673.10263263888885</v>
      </c>
      <c r="J589">
        <f t="shared" si="9"/>
        <v>545.99715468750003</v>
      </c>
    </row>
    <row r="590" spans="1:10" x14ac:dyDescent="0.25">
      <c r="A590" s="1">
        <v>0.5</v>
      </c>
      <c r="B590" s="4">
        <v>585.91533090277778</v>
      </c>
      <c r="C590" s="4">
        <v>241.9581961805556</v>
      </c>
      <c r="D590" s="4">
        <f>B590+($G$1*C590)</f>
        <v>779.48188784722231</v>
      </c>
      <c r="J590">
        <f t="shared" si="9"/>
        <v>603.47871128472229</v>
      </c>
    </row>
    <row r="591" spans="1:10" x14ac:dyDescent="0.25">
      <c r="A591" s="1">
        <v>0.54166666666666696</v>
      </c>
      <c r="B591" s="4">
        <v>621.04209166666669</v>
      </c>
      <c r="C591" s="4">
        <v>262.0248180555555</v>
      </c>
      <c r="D591" s="4">
        <f>B591+($G$1*C591)</f>
        <v>830.66194611111109</v>
      </c>
      <c r="J591">
        <f t="shared" si="9"/>
        <v>626.39460937500007</v>
      </c>
    </row>
    <row r="592" spans="1:10" x14ac:dyDescent="0.25">
      <c r="A592" s="1">
        <v>0.58333333333333304</v>
      </c>
      <c r="B592" s="4">
        <v>631.74712708333345</v>
      </c>
      <c r="C592" s="4">
        <v>261.36061909722218</v>
      </c>
      <c r="D592" s="4">
        <f>B592+($G$1*C592)</f>
        <v>840.83562236111118</v>
      </c>
      <c r="J592">
        <f t="shared" si="9"/>
        <v>630.76880694444458</v>
      </c>
    </row>
    <row r="593" spans="1:10" x14ac:dyDescent="0.25">
      <c r="A593" s="1">
        <v>0.625</v>
      </c>
      <c r="B593" s="4">
        <v>629.79048680555559</v>
      </c>
      <c r="C593" s="4">
        <v>241.36604895833329</v>
      </c>
      <c r="D593" s="4">
        <f>B593+($G$1*C593)</f>
        <v>822.88332597222222</v>
      </c>
      <c r="J593">
        <f t="shared" si="9"/>
        <v>623.12987135416665</v>
      </c>
    </row>
    <row r="594" spans="1:10" x14ac:dyDescent="0.25">
      <c r="A594" s="1">
        <v>0.66666666666666696</v>
      </c>
      <c r="B594" s="4">
        <v>616.46925590277772</v>
      </c>
      <c r="C594" s="4">
        <v>205.27094062500001</v>
      </c>
      <c r="D594" s="4">
        <f>B594+($G$1*C594)</f>
        <v>780.6860084027777</v>
      </c>
      <c r="J594">
        <f t="shared" si="9"/>
        <v>599.15761249999991</v>
      </c>
    </row>
    <row r="595" spans="1:10" x14ac:dyDescent="0.25">
      <c r="A595" s="1">
        <v>0.70833333333333404</v>
      </c>
      <c r="B595" s="4">
        <v>581.84596909722222</v>
      </c>
      <c r="C595" s="4">
        <v>158.66013958333329</v>
      </c>
      <c r="D595" s="4">
        <f>B595+($G$1*C595)</f>
        <v>708.77408076388883</v>
      </c>
      <c r="J595">
        <f t="shared" si="9"/>
        <v>540.33676788194452</v>
      </c>
    </row>
    <row r="596" spans="1:10" x14ac:dyDescent="0.25">
      <c r="A596" s="1">
        <v>0.75</v>
      </c>
      <c r="B596" s="4">
        <v>498.82756666666671</v>
      </c>
      <c r="C596" s="4">
        <v>132.38973611111109</v>
      </c>
      <c r="D596" s="4">
        <f>B596+($G$1*C596)</f>
        <v>604.73935555555556</v>
      </c>
      <c r="J596">
        <f t="shared" si="9"/>
        <v>528.41107170138889</v>
      </c>
    </row>
    <row r="597" spans="1:10" x14ac:dyDescent="0.25">
      <c r="A597" s="1">
        <v>0.79166666666666696</v>
      </c>
      <c r="B597" s="4">
        <v>557.99457673611107</v>
      </c>
      <c r="C597" s="4">
        <v>70.815158923611122</v>
      </c>
      <c r="D597" s="4">
        <f>B597+($G$1*C597)</f>
        <v>614.64670387499996</v>
      </c>
      <c r="J597">
        <f t="shared" si="9"/>
        <v>463.02857482638888</v>
      </c>
    </row>
    <row r="598" spans="1:10" x14ac:dyDescent="0.25">
      <c r="A598" s="1">
        <v>0.83333333333333404</v>
      </c>
      <c r="B598" s="4">
        <v>368.06257291666662</v>
      </c>
      <c r="C598" s="4">
        <v>10.762761184027781</v>
      </c>
      <c r="D598" s="4">
        <f>B598+($G$1*C598)</f>
        <v>376.67278186388887</v>
      </c>
      <c r="J598">
        <f t="shared" si="9"/>
        <v>184.03128645833331</v>
      </c>
    </row>
    <row r="599" spans="1:10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  <c r="J599">
        <f t="shared" si="9"/>
        <v>0</v>
      </c>
    </row>
    <row r="600" spans="1:10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  <c r="J600">
        <f t="shared" si="9"/>
        <v>0</v>
      </c>
    </row>
    <row r="601" spans="1:10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  <c r="J601">
        <f t="shared" si="9"/>
        <v>0</v>
      </c>
    </row>
    <row r="602" spans="1:10" x14ac:dyDescent="0.25">
      <c r="A602" s="1">
        <v>0</v>
      </c>
      <c r="B602" s="4">
        <v>0</v>
      </c>
      <c r="C602" s="4">
        <v>0</v>
      </c>
      <c r="D602" s="4">
        <f>B602+($G$1*C602)</f>
        <v>0</v>
      </c>
      <c r="J602">
        <f t="shared" si="9"/>
        <v>0</v>
      </c>
    </row>
    <row r="603" spans="1:10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  <c r="J603">
        <f t="shared" si="9"/>
        <v>0</v>
      </c>
    </row>
    <row r="604" spans="1:10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  <c r="J604">
        <f t="shared" si="9"/>
        <v>0</v>
      </c>
    </row>
    <row r="605" spans="1:10" x14ac:dyDescent="0.25">
      <c r="A605" s="1">
        <v>0.125</v>
      </c>
      <c r="B605" s="4">
        <v>0</v>
      </c>
      <c r="C605" s="4">
        <v>0</v>
      </c>
      <c r="D605" s="4">
        <f>B605+($G$1*C605)</f>
        <v>0</v>
      </c>
      <c r="J605">
        <f t="shared" si="9"/>
        <v>0</v>
      </c>
    </row>
    <row r="606" spans="1:10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  <c r="J606">
        <f t="shared" si="9"/>
        <v>0</v>
      </c>
    </row>
    <row r="607" spans="1:10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  <c r="J607">
        <f t="shared" si="9"/>
        <v>0</v>
      </c>
    </row>
    <row r="608" spans="1:10" x14ac:dyDescent="0.25">
      <c r="A608" s="1">
        <v>0.25</v>
      </c>
      <c r="B608" s="4">
        <v>0</v>
      </c>
      <c r="C608" s="4">
        <v>0</v>
      </c>
      <c r="D608" s="4">
        <f>B608+($G$1*C608)</f>
        <v>0</v>
      </c>
      <c r="J608">
        <f t="shared" si="9"/>
        <v>0</v>
      </c>
    </row>
    <row r="609" spans="1:10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  <c r="J609">
        <f t="shared" si="9"/>
        <v>11.870578854166665</v>
      </c>
    </row>
    <row r="610" spans="1:10" x14ac:dyDescent="0.25">
      <c r="A610" s="1">
        <v>0.33333333333333298</v>
      </c>
      <c r="B610" s="4">
        <v>23.741157708333329</v>
      </c>
      <c r="C610" s="4">
        <v>69.000479826388883</v>
      </c>
      <c r="D610" s="4">
        <f>B610+($G$1*C610)</f>
        <v>78.941541569444439</v>
      </c>
      <c r="J610">
        <f t="shared" si="9"/>
        <v>161.02005975694448</v>
      </c>
    </row>
    <row r="611" spans="1:10" x14ac:dyDescent="0.25">
      <c r="A611" s="1">
        <v>0.375</v>
      </c>
      <c r="B611" s="4">
        <v>298.29896180555562</v>
      </c>
      <c r="C611" s="4">
        <v>141.46471875</v>
      </c>
      <c r="D611" s="4">
        <f>B611+($G$1*C611)</f>
        <v>411.47073680555565</v>
      </c>
      <c r="J611">
        <f t="shared" si="9"/>
        <v>459.30590972222228</v>
      </c>
    </row>
    <row r="612" spans="1:10" x14ac:dyDescent="0.25">
      <c r="A612" s="1">
        <v>0.41666666666666702</v>
      </c>
      <c r="B612" s="4">
        <v>620.31285763888889</v>
      </c>
      <c r="C612" s="4">
        <v>217.60175000000001</v>
      </c>
      <c r="D612" s="4">
        <f>B612+($G$1*C612)</f>
        <v>794.39425763888892</v>
      </c>
      <c r="J612">
        <f t="shared" si="9"/>
        <v>726.97093593750003</v>
      </c>
    </row>
    <row r="613" spans="1:10" x14ac:dyDescent="0.25">
      <c r="A613" s="1">
        <v>0.45833333333333298</v>
      </c>
      <c r="B613" s="4">
        <v>833.62901423611117</v>
      </c>
      <c r="C613" s="4">
        <v>293.22919618055562</v>
      </c>
      <c r="D613" s="4">
        <f>B613+($G$1*C613)</f>
        <v>1068.2123711805557</v>
      </c>
      <c r="J613">
        <f t="shared" si="9"/>
        <v>888.07625347222233</v>
      </c>
    </row>
    <row r="614" spans="1:10" x14ac:dyDescent="0.25">
      <c r="A614" s="1">
        <v>0.5</v>
      </c>
      <c r="B614" s="4">
        <v>942.52349270833338</v>
      </c>
      <c r="C614" s="4">
        <v>346.56456423611121</v>
      </c>
      <c r="D614" s="4">
        <f>B614+($G$1*C614)</f>
        <v>1219.7751440972224</v>
      </c>
      <c r="J614">
        <f t="shared" si="9"/>
        <v>949.53916128472224</v>
      </c>
    </row>
    <row r="615" spans="1:10" x14ac:dyDescent="0.25">
      <c r="A615" s="1">
        <v>0.54166666666666696</v>
      </c>
      <c r="B615" s="4">
        <v>956.5548298611111</v>
      </c>
      <c r="C615" s="4">
        <v>381.83519583333327</v>
      </c>
      <c r="D615" s="4">
        <f>B615+($G$1*C615)</f>
        <v>1262.0229865277777</v>
      </c>
      <c r="J615">
        <f t="shared" si="9"/>
        <v>955.65697569444455</v>
      </c>
    </row>
    <row r="616" spans="1:10" x14ac:dyDescent="0.25">
      <c r="A616" s="1">
        <v>0.58333333333333304</v>
      </c>
      <c r="B616" s="4">
        <v>954.75912152777789</v>
      </c>
      <c r="C616" s="4">
        <v>383.84354548611122</v>
      </c>
      <c r="D616" s="4">
        <f>B616+($G$1*C616)</f>
        <v>1261.8339579166668</v>
      </c>
      <c r="J616">
        <f t="shared" si="9"/>
        <v>956.95666927083334</v>
      </c>
    </row>
    <row r="617" spans="1:10" x14ac:dyDescent="0.25">
      <c r="A617" s="1">
        <v>0.625</v>
      </c>
      <c r="B617" s="4">
        <v>959.1542170138888</v>
      </c>
      <c r="C617" s="4">
        <v>346.76483437500002</v>
      </c>
      <c r="D617" s="4">
        <f>B617+($G$1*C617)</f>
        <v>1236.5660845138889</v>
      </c>
      <c r="J617">
        <f t="shared" si="9"/>
        <v>957.48596649305546</v>
      </c>
    </row>
    <row r="618" spans="1:10" x14ac:dyDescent="0.25">
      <c r="A618" s="1">
        <v>0.66666666666666696</v>
      </c>
      <c r="B618" s="4">
        <v>955.81771597222223</v>
      </c>
      <c r="C618" s="4">
        <v>291.41227048611108</v>
      </c>
      <c r="D618" s="4">
        <f>B618+($G$1*C618)</f>
        <v>1188.9475323611111</v>
      </c>
      <c r="J618">
        <f t="shared" si="9"/>
        <v>941.67758888888875</v>
      </c>
    </row>
    <row r="619" spans="1:10" x14ac:dyDescent="0.25">
      <c r="A619" s="1">
        <v>0.70833333333333404</v>
      </c>
      <c r="B619" s="4">
        <v>927.53746180555538</v>
      </c>
      <c r="C619" s="4">
        <v>216.2332763888889</v>
      </c>
      <c r="D619" s="4">
        <f>B619+($G$1*C619)</f>
        <v>1100.5240829166664</v>
      </c>
      <c r="J619">
        <f t="shared" si="9"/>
        <v>903.63508645833326</v>
      </c>
    </row>
    <row r="620" spans="1:10" x14ac:dyDescent="0.25">
      <c r="A620" s="1">
        <v>0.75</v>
      </c>
      <c r="B620" s="4">
        <v>879.73271111111114</v>
      </c>
      <c r="C620" s="4">
        <v>148.45900138888891</v>
      </c>
      <c r="D620" s="4">
        <f>B620+($G$1*C620)</f>
        <v>998.49991222222229</v>
      </c>
      <c r="J620">
        <f t="shared" si="9"/>
        <v>825.51969010416667</v>
      </c>
    </row>
    <row r="621" spans="1:10" x14ac:dyDescent="0.25">
      <c r="A621" s="1">
        <v>0.79166666666666696</v>
      </c>
      <c r="B621" s="4">
        <v>771.3066690972222</v>
      </c>
      <c r="C621" s="4">
        <v>74.440882465277781</v>
      </c>
      <c r="D621" s="4">
        <f>B621+($G$1*C621)</f>
        <v>830.85937506944447</v>
      </c>
      <c r="J621">
        <f t="shared" si="9"/>
        <v>596.97074149305558</v>
      </c>
    </row>
    <row r="622" spans="1:10" x14ac:dyDescent="0.25">
      <c r="A622" s="1">
        <v>0.83333333333333404</v>
      </c>
      <c r="B622" s="4">
        <v>422.63481388888891</v>
      </c>
      <c r="C622" s="4">
        <v>11.159808145833329</v>
      </c>
      <c r="D622" s="4">
        <f>B622+($G$1*C622)</f>
        <v>431.56266040555556</v>
      </c>
      <c r="J622">
        <f t="shared" si="9"/>
        <v>211.31740694444446</v>
      </c>
    </row>
    <row r="623" spans="1:10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  <c r="J623">
        <f t="shared" si="9"/>
        <v>0</v>
      </c>
    </row>
    <row r="624" spans="1:10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  <c r="J624">
        <f t="shared" si="9"/>
        <v>0</v>
      </c>
    </row>
    <row r="625" spans="1:10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  <c r="J625">
        <f t="shared" si="9"/>
        <v>0</v>
      </c>
    </row>
    <row r="626" spans="1:10" x14ac:dyDescent="0.25">
      <c r="A626" s="1">
        <v>0</v>
      </c>
      <c r="B626" s="4">
        <v>0</v>
      </c>
      <c r="C626" s="4">
        <v>0</v>
      </c>
      <c r="D626" s="4">
        <f>B626+($G$1*C626)</f>
        <v>0</v>
      </c>
      <c r="J626">
        <f t="shared" si="9"/>
        <v>0</v>
      </c>
    </row>
    <row r="627" spans="1:10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  <c r="J627">
        <f t="shared" si="9"/>
        <v>0</v>
      </c>
    </row>
    <row r="628" spans="1:10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  <c r="J628">
        <f t="shared" si="9"/>
        <v>0</v>
      </c>
    </row>
    <row r="629" spans="1:10" x14ac:dyDescent="0.25">
      <c r="A629" s="1">
        <v>0.125</v>
      </c>
      <c r="B629" s="4">
        <v>0</v>
      </c>
      <c r="C629" s="4">
        <v>0</v>
      </c>
      <c r="D629" s="4">
        <f>B629+($G$1*C629)</f>
        <v>0</v>
      </c>
      <c r="J629">
        <f t="shared" si="9"/>
        <v>0</v>
      </c>
    </row>
    <row r="630" spans="1:10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  <c r="J630">
        <f t="shared" si="9"/>
        <v>0</v>
      </c>
    </row>
    <row r="631" spans="1:10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  <c r="J631">
        <f t="shared" si="9"/>
        <v>0</v>
      </c>
    </row>
    <row r="632" spans="1:10" x14ac:dyDescent="0.25">
      <c r="A632" s="1">
        <v>0.25</v>
      </c>
      <c r="B632" s="4">
        <v>0</v>
      </c>
      <c r="C632" s="4">
        <v>0</v>
      </c>
      <c r="D632" s="4">
        <f>B632+($G$1*C632)</f>
        <v>0</v>
      </c>
      <c r="J632">
        <f t="shared" si="9"/>
        <v>0</v>
      </c>
    </row>
    <row r="633" spans="1:10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  <c r="J633">
        <f t="shared" si="9"/>
        <v>12.444426423611111</v>
      </c>
    </row>
    <row r="634" spans="1:10" x14ac:dyDescent="0.25">
      <c r="A634" s="1">
        <v>0.33333333333333298</v>
      </c>
      <c r="B634" s="4">
        <v>24.888852847222221</v>
      </c>
      <c r="C634" s="4">
        <v>80.323508784722222</v>
      </c>
      <c r="D634" s="4">
        <f>B634+($G$1*C634)</f>
        <v>89.147659875000002</v>
      </c>
      <c r="J634">
        <f t="shared" si="9"/>
        <v>235.7484934375</v>
      </c>
    </row>
    <row r="635" spans="1:10" x14ac:dyDescent="0.25">
      <c r="A635" s="1">
        <v>0.375</v>
      </c>
      <c r="B635" s="4">
        <v>446.60813402777779</v>
      </c>
      <c r="C635" s="4">
        <v>156.51735902777779</v>
      </c>
      <c r="D635" s="4">
        <f>B635+($G$1*C635)</f>
        <v>571.82202125000003</v>
      </c>
      <c r="J635">
        <f t="shared" si="9"/>
        <v>632.92589444444434</v>
      </c>
    </row>
    <row r="636" spans="1:10" x14ac:dyDescent="0.25">
      <c r="A636" s="1">
        <v>0.41666666666666702</v>
      </c>
      <c r="B636" s="4">
        <v>819.24365486111094</v>
      </c>
      <c r="C636" s="4">
        <v>238.35366145833331</v>
      </c>
      <c r="D636" s="4">
        <f>B636+($G$1*C636)</f>
        <v>1009.9265840277776</v>
      </c>
      <c r="J636">
        <f t="shared" si="9"/>
        <v>915.18880486111095</v>
      </c>
    </row>
    <row r="637" spans="1:10" x14ac:dyDescent="0.25">
      <c r="A637" s="1">
        <v>0.45833333333333298</v>
      </c>
      <c r="B637" s="4">
        <v>1011.133954861111</v>
      </c>
      <c r="C637" s="4">
        <v>312.69064374999999</v>
      </c>
      <c r="D637" s="4">
        <f>B637+($G$1*C637)</f>
        <v>1261.2864698611111</v>
      </c>
      <c r="J637">
        <f t="shared" si="9"/>
        <v>1040.1855156249999</v>
      </c>
    </row>
    <row r="638" spans="1:10" x14ac:dyDescent="0.25">
      <c r="A638" s="1">
        <v>0.5</v>
      </c>
      <c r="B638" s="4">
        <v>1069.2370763888889</v>
      </c>
      <c r="C638" s="4">
        <v>373.44731562499999</v>
      </c>
      <c r="D638" s="4">
        <f>B638+($G$1*C638)</f>
        <v>1367.9949288888888</v>
      </c>
      <c r="J638">
        <f t="shared" si="9"/>
        <v>1069.5593940972226</v>
      </c>
    </row>
    <row r="639" spans="1:10" x14ac:dyDescent="0.25">
      <c r="A639" s="1">
        <v>0.54166666666666696</v>
      </c>
      <c r="B639" s="4">
        <v>1069.8817118055561</v>
      </c>
      <c r="C639" s="4">
        <v>412.70966423611122</v>
      </c>
      <c r="D639" s="4">
        <f>B639+($G$1*C639)</f>
        <v>1400.0494431944451</v>
      </c>
      <c r="J639">
        <f t="shared" si="9"/>
        <v>1063.6061579861116</v>
      </c>
    </row>
    <row r="640" spans="1:10" x14ac:dyDescent="0.25">
      <c r="A640" s="1">
        <v>0.58333333333333304</v>
      </c>
      <c r="B640" s="4">
        <v>1057.3306041666669</v>
      </c>
      <c r="C640" s="4">
        <v>415.82145486111108</v>
      </c>
      <c r="D640" s="4">
        <f>B640+($G$1*C640)</f>
        <v>1389.9877680555558</v>
      </c>
      <c r="J640">
        <f t="shared" si="9"/>
        <v>1058.0367934027781</v>
      </c>
    </row>
    <row r="641" spans="1:10" x14ac:dyDescent="0.25">
      <c r="A641" s="1">
        <v>0.625</v>
      </c>
      <c r="B641" s="4">
        <v>1058.7429826388891</v>
      </c>
      <c r="C641" s="4">
        <v>376.43817048611112</v>
      </c>
      <c r="D641" s="4">
        <f>B641+($G$1*C641)</f>
        <v>1359.893519027778</v>
      </c>
      <c r="J641">
        <f t="shared" si="9"/>
        <v>1066.1151961805556</v>
      </c>
    </row>
    <row r="642" spans="1:10" x14ac:dyDescent="0.25">
      <c r="A642" s="1">
        <v>0.66666666666666696</v>
      </c>
      <c r="B642" s="4">
        <v>1073.4874097222221</v>
      </c>
      <c r="C642" s="4">
        <v>311.16132118055549</v>
      </c>
      <c r="D642" s="4">
        <f>B642+($G$1*C642)</f>
        <v>1322.4164666666666</v>
      </c>
      <c r="J642">
        <f t="shared" si="9"/>
        <v>1073.0528836805556</v>
      </c>
    </row>
    <row r="643" spans="1:10" x14ac:dyDescent="0.25">
      <c r="A643" s="1">
        <v>0.70833333333333404</v>
      </c>
      <c r="B643" s="4">
        <v>1072.6183576388889</v>
      </c>
      <c r="C643" s="4">
        <v>232.3833322916667</v>
      </c>
      <c r="D643" s="4">
        <f>B643+($G$1*C643)</f>
        <v>1258.5250234722223</v>
      </c>
      <c r="J643">
        <f t="shared" ref="J643:J706" si="10">((B644-B643)/2)+B643</f>
        <v>1039.789354166667</v>
      </c>
    </row>
    <row r="644" spans="1:10" x14ac:dyDescent="0.25">
      <c r="A644" s="1">
        <v>0.75</v>
      </c>
      <c r="B644" s="4">
        <v>1006.960350694445</v>
      </c>
      <c r="C644" s="4">
        <v>150.3509013888889</v>
      </c>
      <c r="D644" s="4">
        <f>B644+($G$1*C644)</f>
        <v>1127.2410718055562</v>
      </c>
      <c r="J644">
        <f t="shared" si="10"/>
        <v>916.26607847222249</v>
      </c>
    </row>
    <row r="645" spans="1:10" x14ac:dyDescent="0.25">
      <c r="A645" s="1">
        <v>0.79166666666666696</v>
      </c>
      <c r="B645" s="4">
        <v>825.57180625000001</v>
      </c>
      <c r="C645" s="4">
        <v>74.475849236111117</v>
      </c>
      <c r="D645" s="4">
        <f>B645+($G$1*C645)</f>
        <v>885.15248563888895</v>
      </c>
      <c r="J645">
        <f t="shared" si="10"/>
        <v>625.31285225694444</v>
      </c>
    </row>
    <row r="646" spans="1:10" x14ac:dyDescent="0.25">
      <c r="A646" s="1">
        <v>0.83333333333333404</v>
      </c>
      <c r="B646" s="4">
        <v>425.05389826388893</v>
      </c>
      <c r="C646" s="4">
        <v>3.1354249548611111</v>
      </c>
      <c r="D646" s="4">
        <f>B646+($G$1*C646)</f>
        <v>427.56223822777781</v>
      </c>
      <c r="J646">
        <f t="shared" si="10"/>
        <v>212.52694913194446</v>
      </c>
    </row>
    <row r="647" spans="1:10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  <c r="J647">
        <f t="shared" si="10"/>
        <v>0</v>
      </c>
    </row>
    <row r="648" spans="1:10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  <c r="J648">
        <f t="shared" si="10"/>
        <v>0</v>
      </c>
    </row>
    <row r="649" spans="1:10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  <c r="J649">
        <f t="shared" si="10"/>
        <v>0</v>
      </c>
    </row>
    <row r="650" spans="1:10" x14ac:dyDescent="0.25">
      <c r="A650" s="1">
        <v>0</v>
      </c>
      <c r="B650" s="4">
        <v>0</v>
      </c>
      <c r="C650" s="4">
        <v>0</v>
      </c>
      <c r="D650" s="4">
        <f>B650+($G$1*C650)</f>
        <v>0</v>
      </c>
      <c r="J650">
        <f t="shared" si="10"/>
        <v>0</v>
      </c>
    </row>
    <row r="651" spans="1:10" x14ac:dyDescent="0.25">
      <c r="A651" s="1">
        <v>4.1666666666666699E-2</v>
      </c>
      <c r="B651" s="4">
        <v>0</v>
      </c>
      <c r="C651" s="4">
        <v>0</v>
      </c>
      <c r="D651" s="4">
        <f>B651+($G$1*C651)</f>
        <v>0</v>
      </c>
      <c r="J651">
        <f t="shared" si="10"/>
        <v>0</v>
      </c>
    </row>
    <row r="652" spans="1:10" x14ac:dyDescent="0.25">
      <c r="A652" s="1">
        <v>8.3333333333333301E-2</v>
      </c>
      <c r="B652" s="4">
        <v>0</v>
      </c>
      <c r="C652" s="4">
        <v>0</v>
      </c>
      <c r="D652" s="4">
        <f>B652+($G$1*C652)</f>
        <v>0</v>
      </c>
      <c r="J652">
        <f t="shared" si="10"/>
        <v>0</v>
      </c>
    </row>
    <row r="653" spans="1:10" x14ac:dyDescent="0.25">
      <c r="A653" s="1">
        <v>0.125</v>
      </c>
      <c r="B653" s="4">
        <v>0</v>
      </c>
      <c r="C653" s="4">
        <v>0</v>
      </c>
      <c r="D653" s="4">
        <f>B653+($G$1*C653)</f>
        <v>0</v>
      </c>
      <c r="J653">
        <f t="shared" si="10"/>
        <v>0</v>
      </c>
    </row>
    <row r="654" spans="1:10" x14ac:dyDescent="0.25">
      <c r="A654" s="1">
        <v>0.16666666666666699</v>
      </c>
      <c r="B654" s="4">
        <v>0</v>
      </c>
      <c r="C654" s="4">
        <v>0</v>
      </c>
      <c r="D654" s="4">
        <f>B654+($G$1*C654)</f>
        <v>0</v>
      </c>
      <c r="J654">
        <f t="shared" si="10"/>
        <v>0</v>
      </c>
    </row>
    <row r="655" spans="1:10" x14ac:dyDescent="0.25">
      <c r="A655" s="1">
        <v>0.20833333333333301</v>
      </c>
      <c r="B655" s="4">
        <v>0</v>
      </c>
      <c r="C655" s="4">
        <v>0</v>
      </c>
      <c r="D655" s="4">
        <f>B655+($G$1*C655)</f>
        <v>0</v>
      </c>
      <c r="J655">
        <f t="shared" si="10"/>
        <v>0</v>
      </c>
    </row>
    <row r="656" spans="1:10" x14ac:dyDescent="0.25">
      <c r="A656" s="1">
        <v>0.25</v>
      </c>
      <c r="B656" s="4">
        <v>0</v>
      </c>
      <c r="C656" s="4">
        <v>0</v>
      </c>
      <c r="D656" s="4">
        <f>B656+($G$1*C656)</f>
        <v>0</v>
      </c>
      <c r="J656">
        <f t="shared" si="10"/>
        <v>0</v>
      </c>
    </row>
    <row r="657" spans="1:10" x14ac:dyDescent="0.25">
      <c r="A657" s="1">
        <v>0.29166666666666669</v>
      </c>
      <c r="B657" s="4">
        <v>0</v>
      </c>
      <c r="C657" s="4">
        <v>0</v>
      </c>
      <c r="D657" s="4">
        <f>B657+($G$1*C657)</f>
        <v>0</v>
      </c>
      <c r="J657">
        <f t="shared" si="10"/>
        <v>3.3360915000000002</v>
      </c>
    </row>
    <row r="658" spans="1:10" x14ac:dyDescent="0.25">
      <c r="A658" s="1">
        <v>0.33333333333333298</v>
      </c>
      <c r="B658" s="4">
        <v>6.6721830000000004</v>
      </c>
      <c r="C658" s="4">
        <v>29.83508482638889</v>
      </c>
      <c r="D658" s="4">
        <f>B658+($G$1*C658)</f>
        <v>30.540250861111115</v>
      </c>
      <c r="J658">
        <f t="shared" si="10"/>
        <v>26.241337281250001</v>
      </c>
    </row>
    <row r="659" spans="1:10" x14ac:dyDescent="0.25">
      <c r="A659" s="1">
        <v>0.375</v>
      </c>
      <c r="B659" s="4">
        <v>45.810491562499998</v>
      </c>
      <c r="C659" s="4">
        <v>61.58698291666667</v>
      </c>
      <c r="D659" s="4">
        <f>B659+($G$1*C659)</f>
        <v>95.080077895833341</v>
      </c>
      <c r="J659">
        <f t="shared" si="10"/>
        <v>78.431552899305558</v>
      </c>
    </row>
    <row r="660" spans="1:10" x14ac:dyDescent="0.25">
      <c r="A660" s="1">
        <v>0.41666666666666702</v>
      </c>
      <c r="B660" s="4">
        <v>111.0526142361111</v>
      </c>
      <c r="C660" s="4">
        <v>90.257142291666653</v>
      </c>
      <c r="D660" s="4">
        <f>B660+($G$1*C660)</f>
        <v>183.25832806944442</v>
      </c>
      <c r="J660">
        <f t="shared" si="10"/>
        <v>145.61085590277779</v>
      </c>
    </row>
    <row r="661" spans="1:10" x14ac:dyDescent="0.25">
      <c r="A661" s="1">
        <v>0.45833333333333298</v>
      </c>
      <c r="B661" s="4">
        <v>180.16909756944449</v>
      </c>
      <c r="C661" s="4">
        <v>112.26950315972221</v>
      </c>
      <c r="D661" s="4">
        <f>B661+($G$1*C661)</f>
        <v>269.98470009722223</v>
      </c>
      <c r="J661">
        <f t="shared" si="10"/>
        <v>210.02143298611117</v>
      </c>
    </row>
    <row r="662" spans="1:10" x14ac:dyDescent="0.25">
      <c r="A662" s="1">
        <v>0.5</v>
      </c>
      <c r="B662" s="4">
        <v>239.87376840277781</v>
      </c>
      <c r="C662" s="4">
        <v>168.48261145833331</v>
      </c>
      <c r="D662" s="4">
        <f>B662+($G$1*C662)</f>
        <v>374.65985756944445</v>
      </c>
      <c r="J662">
        <f t="shared" si="10"/>
        <v>330.15355989583338</v>
      </c>
    </row>
    <row r="663" spans="1:10" x14ac:dyDescent="0.25">
      <c r="A663" s="1">
        <v>0.54166666666666696</v>
      </c>
      <c r="B663" s="4">
        <v>420.43335138888892</v>
      </c>
      <c r="C663" s="4">
        <v>224.72966805555549</v>
      </c>
      <c r="D663" s="4">
        <f>B663+($G$1*C663)</f>
        <v>600.21708583333339</v>
      </c>
      <c r="J663">
        <f t="shared" si="10"/>
        <v>478.46456753472222</v>
      </c>
    </row>
    <row r="664" spans="1:10" x14ac:dyDescent="0.25">
      <c r="A664" s="1">
        <v>0.58333333333333304</v>
      </c>
      <c r="B664" s="4">
        <v>536.49578368055552</v>
      </c>
      <c r="C664" s="4">
        <v>261.95040312499998</v>
      </c>
      <c r="D664" s="4">
        <f>B664+($G$1*C664)</f>
        <v>746.0561061805555</v>
      </c>
      <c r="J664">
        <f t="shared" si="10"/>
        <v>582.58774236111105</v>
      </c>
    </row>
    <row r="665" spans="1:10" x14ac:dyDescent="0.25">
      <c r="A665" s="1">
        <v>0.625</v>
      </c>
      <c r="B665" s="4">
        <v>628.67970104166659</v>
      </c>
      <c r="C665" s="4">
        <v>266.61667256944452</v>
      </c>
      <c r="D665" s="4">
        <f>B665+($G$1*C665)</f>
        <v>841.97303909722223</v>
      </c>
      <c r="J665">
        <f t="shared" si="10"/>
        <v>659.96373906250005</v>
      </c>
    </row>
    <row r="666" spans="1:10" x14ac:dyDescent="0.25">
      <c r="A666" s="1">
        <v>0.66666666666666696</v>
      </c>
      <c r="B666" s="4">
        <v>691.2477770833334</v>
      </c>
      <c r="C666" s="4">
        <v>243.33615243055559</v>
      </c>
      <c r="D666" s="4">
        <f>B666+($G$1*C666)</f>
        <v>885.9166990277779</v>
      </c>
      <c r="J666">
        <f t="shared" si="10"/>
        <v>712.59561180555556</v>
      </c>
    </row>
    <row r="667" spans="1:10" x14ac:dyDescent="0.25">
      <c r="A667" s="1">
        <v>0.70833333333333404</v>
      </c>
      <c r="B667" s="4">
        <v>733.94344652777772</v>
      </c>
      <c r="C667" s="4">
        <v>195.8731458333333</v>
      </c>
      <c r="D667" s="4">
        <f>B667+($G$1*C667)</f>
        <v>890.64196319444432</v>
      </c>
      <c r="J667">
        <f t="shared" si="10"/>
        <v>727.68467934027785</v>
      </c>
    </row>
    <row r="668" spans="1:10" x14ac:dyDescent="0.25">
      <c r="A668" s="1">
        <v>0.75</v>
      </c>
      <c r="B668" s="4">
        <v>721.42591215277787</v>
      </c>
      <c r="C668" s="4">
        <v>142.92721875000001</v>
      </c>
      <c r="D668" s="4">
        <f>B668+($G$1*C668)</f>
        <v>835.76768715277785</v>
      </c>
      <c r="J668">
        <f t="shared" si="10"/>
        <v>724.24062534722225</v>
      </c>
    </row>
    <row r="669" spans="1:10" x14ac:dyDescent="0.25">
      <c r="A669" s="1">
        <v>0.79166666666666696</v>
      </c>
      <c r="B669" s="4">
        <v>727.05533854166663</v>
      </c>
      <c r="C669" s="4">
        <v>71.948521076388886</v>
      </c>
      <c r="D669" s="4">
        <f>B669+($G$1*C669)</f>
        <v>784.61415540277778</v>
      </c>
      <c r="J669">
        <f t="shared" si="10"/>
        <v>581.0200675347221</v>
      </c>
    </row>
    <row r="670" spans="1:10" x14ac:dyDescent="0.25">
      <c r="A670" s="1">
        <v>0.83333333333333404</v>
      </c>
      <c r="B670" s="4">
        <v>434.98479652777769</v>
      </c>
      <c r="C670" s="4">
        <v>5.8023014097222214</v>
      </c>
      <c r="D670" s="4">
        <f>B670+($G$1*C670)</f>
        <v>439.62663765555544</v>
      </c>
      <c r="J670">
        <f t="shared" si="10"/>
        <v>217.49239826388884</v>
      </c>
    </row>
    <row r="671" spans="1:10" x14ac:dyDescent="0.25">
      <c r="A671" s="1">
        <v>0.875000000000001</v>
      </c>
      <c r="B671" s="4">
        <v>0</v>
      </c>
      <c r="C671" s="4">
        <v>0</v>
      </c>
      <c r="D671" s="4">
        <f>B671+($G$1*C671)</f>
        <v>0</v>
      </c>
      <c r="J671">
        <f t="shared" si="10"/>
        <v>0</v>
      </c>
    </row>
    <row r="672" spans="1:10" x14ac:dyDescent="0.25">
      <c r="A672" s="1">
        <v>0.91666666666666696</v>
      </c>
      <c r="B672" s="4">
        <v>0</v>
      </c>
      <c r="C672" s="4">
        <v>0</v>
      </c>
      <c r="D672" s="4">
        <f>B672+($G$1*C672)</f>
        <v>0</v>
      </c>
      <c r="J672">
        <f t="shared" si="10"/>
        <v>0</v>
      </c>
    </row>
    <row r="673" spans="1:10" x14ac:dyDescent="0.25">
      <c r="A673" s="1">
        <v>0.95833333333333404</v>
      </c>
      <c r="B673" s="4">
        <v>0</v>
      </c>
      <c r="C673" s="4">
        <v>0</v>
      </c>
      <c r="D673" s="4">
        <f>B673+($G$1*C673)</f>
        <v>0</v>
      </c>
      <c r="J673">
        <f t="shared" si="10"/>
        <v>0</v>
      </c>
    </row>
    <row r="674" spans="1:10" x14ac:dyDescent="0.25">
      <c r="A674" s="1">
        <v>0</v>
      </c>
      <c r="B674" s="4">
        <v>0</v>
      </c>
      <c r="C674" s="4">
        <v>0</v>
      </c>
      <c r="D674" s="4">
        <f>B674+($G$1*C674)</f>
        <v>0</v>
      </c>
      <c r="J674">
        <f t="shared" si="10"/>
        <v>0</v>
      </c>
    </row>
    <row r="675" spans="1:10" x14ac:dyDescent="0.25">
      <c r="A675" s="1">
        <v>4.1666666666666699E-2</v>
      </c>
      <c r="B675" s="4">
        <v>0</v>
      </c>
      <c r="C675" s="4">
        <v>0</v>
      </c>
      <c r="D675" s="4">
        <f>B675+($G$1*C675)</f>
        <v>0</v>
      </c>
      <c r="J675">
        <f t="shared" si="10"/>
        <v>0</v>
      </c>
    </row>
    <row r="676" spans="1:10" x14ac:dyDescent="0.25">
      <c r="A676" s="1">
        <v>8.3333333333333301E-2</v>
      </c>
      <c r="B676" s="4">
        <v>0</v>
      </c>
      <c r="C676" s="4">
        <v>0</v>
      </c>
      <c r="D676" s="4">
        <f>B676+($G$1*C676)</f>
        <v>0</v>
      </c>
      <c r="J676">
        <f t="shared" si="10"/>
        <v>0</v>
      </c>
    </row>
    <row r="677" spans="1:10" x14ac:dyDescent="0.25">
      <c r="A677" s="1">
        <v>0.125</v>
      </c>
      <c r="B677" s="4">
        <v>0</v>
      </c>
      <c r="C677" s="4">
        <v>0</v>
      </c>
      <c r="D677" s="4">
        <f>B677+($G$1*C677)</f>
        <v>0</v>
      </c>
      <c r="J677">
        <f t="shared" si="10"/>
        <v>0</v>
      </c>
    </row>
    <row r="678" spans="1:10" x14ac:dyDescent="0.25">
      <c r="A678" s="1">
        <v>0.16666666666666699</v>
      </c>
      <c r="B678" s="4">
        <v>0</v>
      </c>
      <c r="C678" s="4">
        <v>0</v>
      </c>
      <c r="D678" s="4">
        <f>B678+($G$1*C678)</f>
        <v>0</v>
      </c>
      <c r="J678">
        <f t="shared" si="10"/>
        <v>0</v>
      </c>
    </row>
    <row r="679" spans="1:10" x14ac:dyDescent="0.25">
      <c r="A679" s="1">
        <v>0.20833333333333301</v>
      </c>
      <c r="B679" s="4">
        <v>0</v>
      </c>
      <c r="C679" s="4">
        <v>0</v>
      </c>
      <c r="D679" s="4">
        <f>B679+($G$1*C679)</f>
        <v>0</v>
      </c>
      <c r="J679">
        <f t="shared" si="10"/>
        <v>0</v>
      </c>
    </row>
    <row r="680" spans="1:10" x14ac:dyDescent="0.25">
      <c r="A680" s="1">
        <v>0.25</v>
      </c>
      <c r="B680" s="4">
        <v>0</v>
      </c>
      <c r="C680" s="4">
        <v>0</v>
      </c>
      <c r="D680" s="4">
        <f>B680+($G$1*C680)</f>
        <v>0</v>
      </c>
      <c r="J680">
        <f t="shared" si="10"/>
        <v>0</v>
      </c>
    </row>
    <row r="681" spans="1:10" x14ac:dyDescent="0.25">
      <c r="A681" s="1">
        <v>0.29166666666666669</v>
      </c>
      <c r="B681" s="4">
        <v>0</v>
      </c>
      <c r="C681" s="4">
        <v>0</v>
      </c>
      <c r="D681" s="4">
        <f>B681+($G$1*C681)</f>
        <v>0</v>
      </c>
      <c r="J681">
        <f t="shared" si="10"/>
        <v>6.2826095833333353</v>
      </c>
    </row>
    <row r="682" spans="1:10" x14ac:dyDescent="0.25">
      <c r="A682" s="1">
        <v>0.33333333333333298</v>
      </c>
      <c r="B682" s="4">
        <v>12.565219166666671</v>
      </c>
      <c r="C682" s="4">
        <v>50.734279965277779</v>
      </c>
      <c r="D682" s="4">
        <f>B682+($G$1*C682)</f>
        <v>53.152643138888898</v>
      </c>
      <c r="J682">
        <f t="shared" si="10"/>
        <v>55.4774379513889</v>
      </c>
    </row>
    <row r="683" spans="1:10" x14ac:dyDescent="0.25">
      <c r="A683" s="1">
        <v>0.375</v>
      </c>
      <c r="B683" s="4">
        <v>98.389656736111121</v>
      </c>
      <c r="C683" s="4">
        <v>165.90031597222219</v>
      </c>
      <c r="D683" s="4">
        <f>B683+($G$1*C683)</f>
        <v>231.10990951388885</v>
      </c>
      <c r="J683">
        <f t="shared" si="10"/>
        <v>390.83832020833341</v>
      </c>
    </row>
    <row r="684" spans="1:10" x14ac:dyDescent="0.25">
      <c r="A684" s="1">
        <v>0.41666666666666702</v>
      </c>
      <c r="B684" s="4">
        <v>683.28698368055564</v>
      </c>
      <c r="C684" s="4">
        <v>146.18724062499999</v>
      </c>
      <c r="D684" s="4">
        <f>B684+($G$1*C684)</f>
        <v>800.23677618055558</v>
      </c>
      <c r="J684">
        <f t="shared" si="10"/>
        <v>564.07631822916676</v>
      </c>
    </row>
    <row r="685" spans="1:10" x14ac:dyDescent="0.25">
      <c r="A685" s="1">
        <v>0.45833333333333298</v>
      </c>
      <c r="B685" s="4">
        <v>444.86565277777783</v>
      </c>
      <c r="C685" s="4">
        <v>206.533440625</v>
      </c>
      <c r="D685" s="4">
        <f>B685+($G$1*C685)</f>
        <v>610.09240527777786</v>
      </c>
      <c r="J685">
        <f t="shared" si="10"/>
        <v>513.1628833333333</v>
      </c>
    </row>
    <row r="686" spans="1:10" x14ac:dyDescent="0.25">
      <c r="A686" s="1">
        <v>0.5</v>
      </c>
      <c r="B686" s="4">
        <v>581.46011388888883</v>
      </c>
      <c r="C686" s="4">
        <v>322.34982256944448</v>
      </c>
      <c r="D686" s="4">
        <f>B686+($G$1*C686)</f>
        <v>839.33997194444441</v>
      </c>
      <c r="J686">
        <f t="shared" si="10"/>
        <v>727.67166336805553</v>
      </c>
    </row>
    <row r="687" spans="1:10" x14ac:dyDescent="0.25">
      <c r="A687" s="1">
        <v>0.54166666666666696</v>
      </c>
      <c r="B687" s="4">
        <v>873.88321284722224</v>
      </c>
      <c r="C687" s="4">
        <v>396.44746909722232</v>
      </c>
      <c r="D687" s="4">
        <f>B687+($G$1*C687)</f>
        <v>1191.0411881250002</v>
      </c>
      <c r="J687">
        <f t="shared" si="10"/>
        <v>934.16665364583332</v>
      </c>
    </row>
    <row r="688" spans="1:10" x14ac:dyDescent="0.25">
      <c r="A688" s="1">
        <v>0.58333333333333304</v>
      </c>
      <c r="B688" s="4">
        <v>994.4500944444444</v>
      </c>
      <c r="C688" s="4">
        <v>410.74603194444438</v>
      </c>
      <c r="D688" s="4">
        <f>B688+($G$1*C688)</f>
        <v>1323.04692</v>
      </c>
      <c r="J688">
        <f t="shared" si="10"/>
        <v>1016.7832590277777</v>
      </c>
    </row>
    <row r="689" spans="1:10" x14ac:dyDescent="0.25">
      <c r="A689" s="1">
        <v>0.625</v>
      </c>
      <c r="B689" s="4">
        <v>1039.116423611111</v>
      </c>
      <c r="C689" s="4">
        <v>368.27040659722218</v>
      </c>
      <c r="D689" s="4">
        <f>B689+($G$1*C689)</f>
        <v>1333.7327488888889</v>
      </c>
      <c r="J689">
        <f t="shared" si="10"/>
        <v>1048.1673975694443</v>
      </c>
    </row>
    <row r="690" spans="1:10" x14ac:dyDescent="0.25">
      <c r="A690" s="1">
        <v>0.66666666666666696</v>
      </c>
      <c r="B690" s="4">
        <v>1057.2183715277779</v>
      </c>
      <c r="C690" s="4">
        <v>306.5516357638889</v>
      </c>
      <c r="D690" s="4">
        <f>B690+($G$1*C690)</f>
        <v>1302.4596801388891</v>
      </c>
      <c r="J690">
        <f t="shared" si="10"/>
        <v>1059.4863333333333</v>
      </c>
    </row>
    <row r="691" spans="1:10" x14ac:dyDescent="0.25">
      <c r="A691" s="1">
        <v>0.70833333333333404</v>
      </c>
      <c r="B691" s="4">
        <v>1061.7542951388889</v>
      </c>
      <c r="C691" s="4">
        <v>231.54261041666669</v>
      </c>
      <c r="D691" s="4">
        <f>B691+($G$1*C691)</f>
        <v>1246.9883834722223</v>
      </c>
      <c r="J691">
        <f t="shared" si="10"/>
        <v>1032.7772690972224</v>
      </c>
    </row>
    <row r="692" spans="1:10" x14ac:dyDescent="0.25">
      <c r="A692" s="1">
        <v>0.75</v>
      </c>
      <c r="B692" s="4">
        <v>1003.8002430555561</v>
      </c>
      <c r="C692" s="4">
        <v>150.17160659722219</v>
      </c>
      <c r="D692" s="4">
        <f>B692+($G$1*C692)</f>
        <v>1123.9375283333338</v>
      </c>
      <c r="J692">
        <f t="shared" si="10"/>
        <v>907.2816100694447</v>
      </c>
    </row>
    <row r="693" spans="1:10" x14ac:dyDescent="0.25">
      <c r="A693" s="1">
        <v>0.79166666666666696</v>
      </c>
      <c r="B693" s="4">
        <v>810.76297708333334</v>
      </c>
      <c r="C693" s="4">
        <v>73.433850624999991</v>
      </c>
      <c r="D693" s="4">
        <f>B693+($G$1*C693)</f>
        <v>869.51005758333338</v>
      </c>
      <c r="J693">
        <f t="shared" si="10"/>
        <v>622.27870972222217</v>
      </c>
    </row>
    <row r="694" spans="1:10" x14ac:dyDescent="0.25">
      <c r="A694" s="1">
        <v>0.83333333333333404</v>
      </c>
      <c r="B694" s="4">
        <v>433.79444236111112</v>
      </c>
      <c r="C694" s="4">
        <v>9.7659728888888893</v>
      </c>
      <c r="D694" s="4">
        <f>B694+($G$1*C694)</f>
        <v>441.60722067222224</v>
      </c>
      <c r="J694">
        <f t="shared" si="10"/>
        <v>216.89722118055556</v>
      </c>
    </row>
    <row r="695" spans="1:10" x14ac:dyDescent="0.25">
      <c r="A695" s="1">
        <v>0.875000000000001</v>
      </c>
      <c r="B695" s="4">
        <v>0</v>
      </c>
      <c r="C695" s="4">
        <v>0</v>
      </c>
      <c r="D695" s="4">
        <f>B695+($G$1*C695)</f>
        <v>0</v>
      </c>
      <c r="J695">
        <f t="shared" si="10"/>
        <v>0</v>
      </c>
    </row>
    <row r="696" spans="1:10" x14ac:dyDescent="0.25">
      <c r="A696" s="1">
        <v>0.91666666666666696</v>
      </c>
      <c r="B696" s="4">
        <v>0</v>
      </c>
      <c r="C696" s="4">
        <v>0</v>
      </c>
      <c r="D696" s="4">
        <f>B696+($G$1*C696)</f>
        <v>0</v>
      </c>
      <c r="J696">
        <f t="shared" si="10"/>
        <v>0</v>
      </c>
    </row>
    <row r="697" spans="1:10" x14ac:dyDescent="0.25">
      <c r="A697" s="1">
        <v>0.95833333333333404</v>
      </c>
      <c r="B697" s="4">
        <v>0</v>
      </c>
      <c r="C697" s="4">
        <v>0</v>
      </c>
      <c r="D697" s="4">
        <f>B697+($G$1*C697)</f>
        <v>0</v>
      </c>
      <c r="J697">
        <f t="shared" si="10"/>
        <v>0</v>
      </c>
    </row>
    <row r="698" spans="1:10" x14ac:dyDescent="0.25">
      <c r="A698" s="1">
        <v>0</v>
      </c>
      <c r="B698" s="4">
        <v>0</v>
      </c>
      <c r="C698" s="4">
        <v>0</v>
      </c>
      <c r="D698" s="4">
        <f>B698+($G$1*C698)</f>
        <v>0</v>
      </c>
      <c r="J698">
        <f t="shared" si="10"/>
        <v>0</v>
      </c>
    </row>
    <row r="699" spans="1:10" x14ac:dyDescent="0.25">
      <c r="A699" s="1">
        <v>4.1666666666666699E-2</v>
      </c>
      <c r="B699" s="4">
        <v>0</v>
      </c>
      <c r="C699" s="4">
        <v>0</v>
      </c>
      <c r="D699" s="4">
        <f>B699+($G$1*C699)</f>
        <v>0</v>
      </c>
      <c r="J699">
        <f t="shared" si="10"/>
        <v>0</v>
      </c>
    </row>
    <row r="700" spans="1:10" x14ac:dyDescent="0.25">
      <c r="A700" s="1">
        <v>8.3333333333333301E-2</v>
      </c>
      <c r="B700" s="4">
        <v>0</v>
      </c>
      <c r="C700" s="4">
        <v>0</v>
      </c>
      <c r="D700" s="4">
        <f>B700+($G$1*C700)</f>
        <v>0</v>
      </c>
      <c r="J700">
        <f t="shared" si="10"/>
        <v>0</v>
      </c>
    </row>
    <row r="701" spans="1:10" x14ac:dyDescent="0.25">
      <c r="A701" s="1">
        <v>0.125</v>
      </c>
      <c r="B701" s="4">
        <v>0</v>
      </c>
      <c r="C701" s="4">
        <v>0</v>
      </c>
      <c r="D701" s="4">
        <f>B701+($G$1*C701)</f>
        <v>0</v>
      </c>
      <c r="J701">
        <f t="shared" si="10"/>
        <v>0</v>
      </c>
    </row>
    <row r="702" spans="1:10" x14ac:dyDescent="0.25">
      <c r="A702" s="1">
        <v>0.16666666666666699</v>
      </c>
      <c r="B702" s="4">
        <v>0</v>
      </c>
      <c r="C702" s="4">
        <v>0</v>
      </c>
      <c r="D702" s="4">
        <f>B702+($G$1*C702)</f>
        <v>0</v>
      </c>
      <c r="J702">
        <f t="shared" si="10"/>
        <v>0</v>
      </c>
    </row>
    <row r="703" spans="1:10" x14ac:dyDescent="0.25">
      <c r="A703" s="1">
        <v>0.20833333333333301</v>
      </c>
      <c r="B703" s="4">
        <v>0</v>
      </c>
      <c r="C703" s="4">
        <v>0</v>
      </c>
      <c r="D703" s="4">
        <f>B703+($G$1*C703)</f>
        <v>0</v>
      </c>
      <c r="J703">
        <f t="shared" si="10"/>
        <v>0</v>
      </c>
    </row>
    <row r="704" spans="1:10" x14ac:dyDescent="0.25">
      <c r="A704" s="1">
        <v>0.25</v>
      </c>
      <c r="B704" s="4">
        <v>0</v>
      </c>
      <c r="C704" s="4">
        <v>0</v>
      </c>
      <c r="D704" s="4">
        <f>B704+($G$1*C704)</f>
        <v>0</v>
      </c>
      <c r="J704">
        <f t="shared" si="10"/>
        <v>0</v>
      </c>
    </row>
    <row r="705" spans="1:10" x14ac:dyDescent="0.25">
      <c r="A705" s="1">
        <v>0.29166666666666669</v>
      </c>
      <c r="B705" s="4">
        <v>0</v>
      </c>
      <c r="C705" s="4">
        <v>0</v>
      </c>
      <c r="D705" s="4">
        <f>B705+($G$1*C705)</f>
        <v>0</v>
      </c>
      <c r="J705">
        <f t="shared" si="10"/>
        <v>10.903707708333336</v>
      </c>
    </row>
    <row r="706" spans="1:10" x14ac:dyDescent="0.25">
      <c r="A706" s="1">
        <v>0.33333333333333298</v>
      </c>
      <c r="B706" s="4">
        <v>21.807415416666672</v>
      </c>
      <c r="C706" s="4">
        <v>78.801725347222217</v>
      </c>
      <c r="D706" s="4">
        <f>B706+($G$1*C706)</f>
        <v>84.848795694444448</v>
      </c>
      <c r="J706">
        <f t="shared" si="10"/>
        <v>212.56867749999998</v>
      </c>
    </row>
    <row r="707" spans="1:10" x14ac:dyDescent="0.25">
      <c r="A707" s="1">
        <v>0.375</v>
      </c>
      <c r="B707" s="4">
        <v>403.32993958333333</v>
      </c>
      <c r="C707" s="4">
        <v>155.95841909722219</v>
      </c>
      <c r="D707" s="4">
        <f>B707+($G$1*C707)</f>
        <v>528.09667486111107</v>
      </c>
      <c r="J707">
        <f t="shared" ref="J707:J745" si="11">((B708-B707)/2)+B707</f>
        <v>609.49518663194442</v>
      </c>
    </row>
    <row r="708" spans="1:10" x14ac:dyDescent="0.25">
      <c r="A708" s="1">
        <v>0.41666666666666702</v>
      </c>
      <c r="B708" s="4">
        <v>815.66043368055546</v>
      </c>
      <c r="C708" s="4">
        <v>235.41975902777779</v>
      </c>
      <c r="D708" s="4">
        <f>B708+($G$1*C708)</f>
        <v>1003.9962409027777</v>
      </c>
      <c r="J708">
        <f t="shared" si="11"/>
        <v>905.38799861111102</v>
      </c>
    </row>
    <row r="709" spans="1:10" x14ac:dyDescent="0.25">
      <c r="A709" s="1">
        <v>0.45833333333333298</v>
      </c>
      <c r="B709" s="4">
        <v>995.11556354166669</v>
      </c>
      <c r="C709" s="4">
        <v>310.43305868055558</v>
      </c>
      <c r="D709" s="4">
        <f>B709+($G$1*C709)</f>
        <v>1243.4620104861112</v>
      </c>
      <c r="J709">
        <f t="shared" si="11"/>
        <v>1028.5786828124999</v>
      </c>
    </row>
    <row r="710" spans="1:10" x14ac:dyDescent="0.25">
      <c r="A710" s="1">
        <v>0.5</v>
      </c>
      <c r="B710" s="4">
        <v>1062.0418020833331</v>
      </c>
      <c r="C710" s="4">
        <v>372.48608229166672</v>
      </c>
      <c r="D710" s="4">
        <f>B710+($G$1*C710)</f>
        <v>1360.0306679166665</v>
      </c>
      <c r="J710">
        <f t="shared" si="11"/>
        <v>1062.7871979166666</v>
      </c>
    </row>
    <row r="711" spans="1:10" x14ac:dyDescent="0.25">
      <c r="A711" s="1">
        <v>0.54166666666666696</v>
      </c>
      <c r="B711" s="4">
        <v>1063.5325937499999</v>
      </c>
      <c r="C711" s="4">
        <v>410.30277326388892</v>
      </c>
      <c r="D711" s="4">
        <f>B711+($G$1*C711)</f>
        <v>1391.7748123611111</v>
      </c>
      <c r="J711">
        <f t="shared" si="11"/>
        <v>1057.312029513889</v>
      </c>
    </row>
    <row r="712" spans="1:10" x14ac:dyDescent="0.25">
      <c r="A712" s="1">
        <v>0.58333333333333304</v>
      </c>
      <c r="B712" s="4">
        <v>1051.0914652777781</v>
      </c>
      <c r="C712" s="4">
        <v>411.70360937499998</v>
      </c>
      <c r="D712" s="4">
        <f>B712+($G$1*C712)</f>
        <v>1380.454352777778</v>
      </c>
      <c r="J712">
        <f t="shared" si="11"/>
        <v>1049.9766788194445</v>
      </c>
    </row>
    <row r="713" spans="1:10" x14ac:dyDescent="0.25">
      <c r="A713" s="1">
        <v>0.625</v>
      </c>
      <c r="B713" s="4">
        <v>1048.8618923611109</v>
      </c>
      <c r="C713" s="4">
        <v>372.59974756944439</v>
      </c>
      <c r="D713" s="4">
        <f>B713+($G$1*C713)</f>
        <v>1346.9416904166665</v>
      </c>
      <c r="J713">
        <f t="shared" si="11"/>
        <v>1055.7914895833335</v>
      </c>
    </row>
    <row r="714" spans="1:10" x14ac:dyDescent="0.25">
      <c r="A714" s="1">
        <v>0.66666666666666696</v>
      </c>
      <c r="B714" s="4">
        <v>1062.7210868055561</v>
      </c>
      <c r="C714" s="4">
        <v>306.425403125</v>
      </c>
      <c r="D714" s="4">
        <f>B714+($G$1*C714)</f>
        <v>1307.8614093055562</v>
      </c>
      <c r="J714">
        <f t="shared" si="11"/>
        <v>1062.0005173611116</v>
      </c>
    </row>
    <row r="715" spans="1:10" x14ac:dyDescent="0.25">
      <c r="A715" s="1">
        <v>0.70833333333333404</v>
      </c>
      <c r="B715" s="4">
        <v>1061.279947916667</v>
      </c>
      <c r="C715" s="4">
        <v>231.0229045138889</v>
      </c>
      <c r="D715" s="4">
        <f>B715+($G$1*C715)</f>
        <v>1246.098271527778</v>
      </c>
      <c r="J715">
        <f t="shared" si="11"/>
        <v>1032.7786232638889</v>
      </c>
    </row>
    <row r="716" spans="1:10" x14ac:dyDescent="0.25">
      <c r="A716" s="1">
        <v>0.75</v>
      </c>
      <c r="B716" s="4">
        <v>1004.277298611111</v>
      </c>
      <c r="C716" s="4">
        <v>148.78049687500001</v>
      </c>
      <c r="D716" s="4">
        <f>B716+($G$1*C716)</f>
        <v>1123.3016961111109</v>
      </c>
      <c r="J716">
        <f t="shared" si="11"/>
        <v>913.2084605902777</v>
      </c>
    </row>
    <row r="717" spans="1:10" x14ac:dyDescent="0.25">
      <c r="A717" s="1">
        <v>0.79166666666666696</v>
      </c>
      <c r="B717" s="4">
        <v>822.13962256944444</v>
      </c>
      <c r="C717" s="4">
        <v>73.161974930555559</v>
      </c>
      <c r="D717" s="4">
        <f>B717+($G$1*C717)</f>
        <v>880.66920251388888</v>
      </c>
      <c r="J717">
        <f t="shared" si="11"/>
        <v>621.46810833333336</v>
      </c>
    </row>
    <row r="718" spans="1:10" x14ac:dyDescent="0.25">
      <c r="A718" s="1">
        <v>0.83333333333333404</v>
      </c>
      <c r="B718" s="4">
        <v>420.79659409722223</v>
      </c>
      <c r="C718" s="4">
        <v>9.7696449722222223</v>
      </c>
      <c r="D718" s="4">
        <f>B718+($G$1*C718)</f>
        <v>428.61231007499998</v>
      </c>
      <c r="J718">
        <f t="shared" si="11"/>
        <v>210.39829704861111</v>
      </c>
    </row>
    <row r="719" spans="1:10" x14ac:dyDescent="0.25">
      <c r="A719" s="1">
        <v>0.875000000000001</v>
      </c>
      <c r="B719" s="4">
        <v>0</v>
      </c>
      <c r="C719" s="4">
        <v>0</v>
      </c>
      <c r="D719" s="4">
        <f>B719+($G$1*C719)</f>
        <v>0</v>
      </c>
      <c r="J719">
        <f t="shared" si="11"/>
        <v>0</v>
      </c>
    </row>
    <row r="720" spans="1:10" x14ac:dyDescent="0.25">
      <c r="A720" s="1">
        <v>0.91666666666666696</v>
      </c>
      <c r="B720" s="4">
        <v>0</v>
      </c>
      <c r="C720" s="4">
        <v>0</v>
      </c>
      <c r="D720" s="4">
        <f>B720+($G$1*C720)</f>
        <v>0</v>
      </c>
      <c r="J720">
        <f t="shared" si="11"/>
        <v>0</v>
      </c>
    </row>
    <row r="721" spans="1:10" x14ac:dyDescent="0.25">
      <c r="A721" s="1">
        <v>0.95833333333333404</v>
      </c>
      <c r="B721" s="4">
        <v>0</v>
      </c>
      <c r="C721" s="4">
        <v>0</v>
      </c>
      <c r="D721" s="4">
        <f>B721+($G$1*C721)</f>
        <v>0</v>
      </c>
      <c r="J721">
        <f t="shared" si="11"/>
        <v>0</v>
      </c>
    </row>
    <row r="722" spans="1:10" x14ac:dyDescent="0.25">
      <c r="A722" s="1">
        <v>0</v>
      </c>
      <c r="B722" s="4">
        <v>0</v>
      </c>
      <c r="C722" s="4">
        <v>0</v>
      </c>
      <c r="D722" s="4">
        <f>B722+($G$1*C722)</f>
        <v>0</v>
      </c>
      <c r="J722">
        <f t="shared" si="11"/>
        <v>0</v>
      </c>
    </row>
    <row r="723" spans="1:10" x14ac:dyDescent="0.25">
      <c r="A723" s="1">
        <v>4.1666666666666699E-2</v>
      </c>
      <c r="B723" s="4">
        <v>0</v>
      </c>
      <c r="C723" s="4">
        <v>0</v>
      </c>
      <c r="D723" s="4">
        <f>B723+($G$1*C723)</f>
        <v>0</v>
      </c>
      <c r="J723">
        <f t="shared" si="11"/>
        <v>0</v>
      </c>
    </row>
    <row r="724" spans="1:10" x14ac:dyDescent="0.25">
      <c r="A724" s="1">
        <v>8.3333333333333301E-2</v>
      </c>
      <c r="B724" s="4">
        <v>0</v>
      </c>
      <c r="C724" s="4">
        <v>0</v>
      </c>
      <c r="D724" s="4">
        <f>B724+($G$1*C724)</f>
        <v>0</v>
      </c>
      <c r="J724">
        <f t="shared" si="11"/>
        <v>0</v>
      </c>
    </row>
    <row r="725" spans="1:10" x14ac:dyDescent="0.25">
      <c r="A725" s="1">
        <v>0.125</v>
      </c>
      <c r="B725" s="4">
        <v>0</v>
      </c>
      <c r="C725" s="4">
        <v>0</v>
      </c>
      <c r="D725" s="4">
        <f>B725+($G$1*C725)</f>
        <v>0</v>
      </c>
      <c r="J725">
        <f t="shared" si="11"/>
        <v>0</v>
      </c>
    </row>
    <row r="726" spans="1:10" x14ac:dyDescent="0.25">
      <c r="A726" s="1">
        <v>0.16666666666666699</v>
      </c>
      <c r="B726" s="4">
        <v>0</v>
      </c>
      <c r="C726" s="4">
        <v>0</v>
      </c>
      <c r="D726" s="4">
        <f>B726+($G$1*C726)</f>
        <v>0</v>
      </c>
      <c r="J726">
        <f t="shared" si="11"/>
        <v>0</v>
      </c>
    </row>
    <row r="727" spans="1:10" x14ac:dyDescent="0.25">
      <c r="A727" s="1">
        <v>0.20833333333333301</v>
      </c>
      <c r="B727" s="4">
        <v>0</v>
      </c>
      <c r="C727" s="4">
        <v>0</v>
      </c>
      <c r="D727" s="4">
        <f>B727+($G$1*C727)</f>
        <v>0</v>
      </c>
      <c r="J727">
        <f t="shared" si="11"/>
        <v>0</v>
      </c>
    </row>
    <row r="728" spans="1:10" x14ac:dyDescent="0.25">
      <c r="A728" s="1">
        <v>0.25</v>
      </c>
      <c r="B728" s="4">
        <v>0</v>
      </c>
      <c r="C728" s="4">
        <v>0</v>
      </c>
      <c r="D728" s="4">
        <f>B728+($G$1*C728)</f>
        <v>0</v>
      </c>
      <c r="J728">
        <f t="shared" si="11"/>
        <v>0</v>
      </c>
    </row>
    <row r="729" spans="1:10" x14ac:dyDescent="0.25">
      <c r="A729" s="1">
        <v>0.29166666666666669</v>
      </c>
      <c r="B729" s="4">
        <v>0</v>
      </c>
      <c r="C729" s="4">
        <v>0</v>
      </c>
      <c r="D729" s="4">
        <f>B729+($G$1*C729)</f>
        <v>0</v>
      </c>
      <c r="J729">
        <f t="shared" si="11"/>
        <v>10.922325225694445</v>
      </c>
    </row>
    <row r="730" spans="1:10" x14ac:dyDescent="0.25">
      <c r="A730" s="1">
        <v>0.33333333333333298</v>
      </c>
      <c r="B730" s="4">
        <v>21.84465045138889</v>
      </c>
      <c r="C730" s="4">
        <v>75.671896250000003</v>
      </c>
      <c r="D730" s="4">
        <f>B730+($G$1*C730)</f>
        <v>82.382167451388895</v>
      </c>
      <c r="J730">
        <f t="shared" si="11"/>
        <v>220.82333651041671</v>
      </c>
    </row>
    <row r="731" spans="1:10" x14ac:dyDescent="0.25">
      <c r="A731" s="1">
        <v>0.375</v>
      </c>
      <c r="B731" s="4">
        <v>419.80202256944449</v>
      </c>
      <c r="C731" s="4">
        <v>151.34435069444439</v>
      </c>
      <c r="D731" s="4">
        <f>B731+($G$1*C731)</f>
        <v>540.87750312499998</v>
      </c>
      <c r="J731">
        <f t="shared" si="11"/>
        <v>599.54443993055565</v>
      </c>
    </row>
    <row r="732" spans="1:10" x14ac:dyDescent="0.25">
      <c r="A732" s="1">
        <v>0.41666666666666702</v>
      </c>
      <c r="B732" s="4">
        <v>779.28685729166671</v>
      </c>
      <c r="C732" s="4">
        <v>225.4303927083333</v>
      </c>
      <c r="D732" s="4">
        <f>B732+($G$1*C732)</f>
        <v>959.63117145833337</v>
      </c>
      <c r="J732">
        <f t="shared" si="11"/>
        <v>861.9208583333334</v>
      </c>
    </row>
    <row r="733" spans="1:10" x14ac:dyDescent="0.25">
      <c r="A733" s="1">
        <v>0.45833333333333298</v>
      </c>
      <c r="B733" s="4">
        <v>944.55485937499998</v>
      </c>
      <c r="C733" s="4">
        <v>285.84646805555559</v>
      </c>
      <c r="D733" s="4">
        <f>B733+($G$1*C733)</f>
        <v>1173.2320338194445</v>
      </c>
      <c r="J733">
        <f t="shared" si="11"/>
        <v>940.00476527777778</v>
      </c>
    </row>
    <row r="734" spans="1:10" x14ac:dyDescent="0.25">
      <c r="A734" s="1">
        <v>0.5</v>
      </c>
      <c r="B734" s="4">
        <v>935.45467118055558</v>
      </c>
      <c r="C734" s="4">
        <v>345.70712881944439</v>
      </c>
      <c r="D734" s="4">
        <f>B734+($G$1*C734)</f>
        <v>1212.0203742361111</v>
      </c>
      <c r="J734">
        <f t="shared" si="11"/>
        <v>948.35738229166668</v>
      </c>
    </row>
    <row r="735" spans="1:10" x14ac:dyDescent="0.25">
      <c r="A735" s="1">
        <v>0.54166666666666696</v>
      </c>
      <c r="B735" s="4">
        <v>961.26009340277778</v>
      </c>
      <c r="C735" s="4">
        <v>384.73111979166669</v>
      </c>
      <c r="D735" s="4">
        <f>B735+($G$1*C735)</f>
        <v>1269.0449892361112</v>
      </c>
      <c r="J735">
        <f t="shared" si="11"/>
        <v>966.66106874999991</v>
      </c>
    </row>
    <row r="736" spans="1:10" x14ac:dyDescent="0.25">
      <c r="A736" s="1">
        <v>0.58333333333333304</v>
      </c>
      <c r="B736" s="4">
        <v>972.06204409722216</v>
      </c>
      <c r="C736" s="4">
        <v>391.03360034722232</v>
      </c>
      <c r="D736" s="4">
        <f>B736+($G$1*C736)</f>
        <v>1284.888924375</v>
      </c>
      <c r="J736">
        <f t="shared" si="11"/>
        <v>977.03121684027769</v>
      </c>
    </row>
    <row r="737" spans="1:10" x14ac:dyDescent="0.25">
      <c r="A737" s="1">
        <v>0.625</v>
      </c>
      <c r="B737" s="4">
        <v>982.00038958333334</v>
      </c>
      <c r="C737" s="4">
        <v>355.40405277777768</v>
      </c>
      <c r="D737" s="4">
        <f>B737+($G$1*C737)</f>
        <v>1266.3236318055556</v>
      </c>
      <c r="J737">
        <f t="shared" si="11"/>
        <v>989.20013819444443</v>
      </c>
    </row>
    <row r="738" spans="1:10" x14ac:dyDescent="0.25">
      <c r="A738" s="1">
        <v>0.66666666666666696</v>
      </c>
      <c r="B738" s="4">
        <v>996.39988680555552</v>
      </c>
      <c r="C738" s="4">
        <v>355.40405277777768</v>
      </c>
      <c r="D738" s="4">
        <f>B738+($G$1*C738)</f>
        <v>1280.7231290277778</v>
      </c>
      <c r="J738">
        <f t="shared" si="11"/>
        <v>498.19994340277776</v>
      </c>
    </row>
    <row r="739" spans="1:10" x14ac:dyDescent="0.25">
      <c r="A739" s="1">
        <v>0.70833333333333404</v>
      </c>
      <c r="B739" s="4">
        <v>0</v>
      </c>
      <c r="C739" s="4">
        <v>0</v>
      </c>
      <c r="D739" s="4">
        <f>B739+($G$1*C739)</f>
        <v>0</v>
      </c>
      <c r="J739">
        <f t="shared" si="11"/>
        <v>0</v>
      </c>
    </row>
    <row r="740" spans="1:10" x14ac:dyDescent="0.25">
      <c r="A740" s="1">
        <v>0.75</v>
      </c>
      <c r="B740" s="4">
        <v>0</v>
      </c>
      <c r="C740" s="4">
        <v>0</v>
      </c>
      <c r="D740" s="4">
        <f>B740+($G$1*C740)</f>
        <v>0</v>
      </c>
      <c r="J740">
        <f t="shared" si="11"/>
        <v>0</v>
      </c>
    </row>
    <row r="741" spans="1:10" x14ac:dyDescent="0.25">
      <c r="A741" s="1">
        <v>0.79166666666666696</v>
      </c>
      <c r="B741" s="4">
        <v>0</v>
      </c>
      <c r="C741" s="4">
        <v>0</v>
      </c>
      <c r="D741" s="4">
        <f>B741+($G$1*C741)</f>
        <v>0</v>
      </c>
      <c r="J741">
        <f t="shared" si="11"/>
        <v>0</v>
      </c>
    </row>
    <row r="742" spans="1:10" x14ac:dyDescent="0.25">
      <c r="A742" s="1">
        <v>0.83333333333333404</v>
      </c>
      <c r="B742" s="4">
        <v>0</v>
      </c>
      <c r="C742" s="4">
        <v>0</v>
      </c>
      <c r="D742" s="4">
        <f>B742+($G$1*C742)</f>
        <v>0</v>
      </c>
      <c r="J742">
        <f t="shared" si="11"/>
        <v>0</v>
      </c>
    </row>
    <row r="743" spans="1:10" x14ac:dyDescent="0.25">
      <c r="A743" s="1">
        <v>0.875000000000001</v>
      </c>
      <c r="B743" s="4">
        <v>0</v>
      </c>
      <c r="C743" s="4">
        <v>0</v>
      </c>
      <c r="D743" s="4">
        <f>B743+($G$1*C743)</f>
        <v>0</v>
      </c>
      <c r="J743">
        <f t="shared" si="11"/>
        <v>0</v>
      </c>
    </row>
    <row r="744" spans="1:10" x14ac:dyDescent="0.25">
      <c r="A744" s="1">
        <v>0.91666666666666696</v>
      </c>
      <c r="B744" s="4">
        <v>0</v>
      </c>
      <c r="C744" s="4">
        <v>0</v>
      </c>
      <c r="D744" s="4">
        <f>B744+($G$1*C744)</f>
        <v>0</v>
      </c>
      <c r="J744">
        <f t="shared" si="11"/>
        <v>0</v>
      </c>
    </row>
    <row r="745" spans="1:10" x14ac:dyDescent="0.25">
      <c r="A745" s="1">
        <v>0.95833333333333404</v>
      </c>
      <c r="B745" s="4">
        <v>0</v>
      </c>
      <c r="C745" s="4">
        <v>0</v>
      </c>
      <c r="D745" s="4">
        <f>B745+($G$1*C745)</f>
        <v>0</v>
      </c>
      <c r="J745">
        <f>((B746-B745)/2)+B745</f>
        <v>0</v>
      </c>
    </row>
    <row r="746" spans="1:10" x14ac:dyDescent="0.25">
      <c r="B746" s="4"/>
      <c r="C746" s="4"/>
    </row>
    <row r="747" spans="1:10" x14ac:dyDescent="0.25">
      <c r="C747" s="4"/>
    </row>
    <row r="748" spans="1:10" x14ac:dyDescent="0.25">
      <c r="C748" s="4"/>
    </row>
    <row r="749" spans="1:10" x14ac:dyDescent="0.25">
      <c r="B749" s="4">
        <f>SUM(B2:B745)</f>
        <v>315971.36725693935</v>
      </c>
      <c r="C749" s="4"/>
      <c r="J749">
        <f>SUM(J2:J745)</f>
        <v>315971.36725693906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067BD-711C-447F-AA57-96236C20AFB0}">
  <dimension ref="A1:J745"/>
  <sheetViews>
    <sheetView tabSelected="1" topLeftCell="A641" workbookViewId="0">
      <selection activeCell="B675" sqref="B675"/>
    </sheetView>
  </sheetViews>
  <sheetFormatPr baseColWidth="10" defaultRowHeight="15" x14ac:dyDescent="0.25"/>
  <cols>
    <col min="2" max="2" width="13.140625" bestFit="1" customWidth="1"/>
    <col min="3" max="3" width="12.42578125" bestFit="1" customWidth="1"/>
    <col min="4" max="4" width="12.85546875" bestFit="1" customWidth="1"/>
  </cols>
  <sheetData>
    <row r="1" spans="1:10" x14ac:dyDescent="0.25">
      <c r="B1" t="s">
        <v>4</v>
      </c>
      <c r="C1" t="s">
        <v>5</v>
      </c>
      <c r="D1" t="s">
        <v>6</v>
      </c>
      <c r="F1" t="s">
        <v>0</v>
      </c>
      <c r="G1">
        <v>0.8</v>
      </c>
      <c r="J1" t="s">
        <v>43</v>
      </c>
    </row>
    <row r="2" spans="1:10" x14ac:dyDescent="0.25">
      <c r="A2" s="1">
        <v>0</v>
      </c>
      <c r="B2" s="4">
        <v>0</v>
      </c>
      <c r="C2" s="4">
        <v>0</v>
      </c>
      <c r="D2" s="4">
        <f>B2+($G$1*C2)</f>
        <v>0</v>
      </c>
      <c r="J2">
        <f>((B3-B2)/2)+B2</f>
        <v>0</v>
      </c>
    </row>
    <row r="3" spans="1:10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  <c r="J3">
        <f t="shared" ref="J3:J66" si="0">((B4-B3)/2)+B3</f>
        <v>0</v>
      </c>
    </row>
    <row r="4" spans="1:10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  <c r="J4">
        <f t="shared" si="0"/>
        <v>0</v>
      </c>
    </row>
    <row r="5" spans="1:10" x14ac:dyDescent="0.25">
      <c r="A5" s="1">
        <v>0.125</v>
      </c>
      <c r="B5" s="4">
        <v>0</v>
      </c>
      <c r="C5" s="4">
        <v>0</v>
      </c>
      <c r="D5" s="4">
        <f>B5+($G$1*C5)</f>
        <v>0</v>
      </c>
      <c r="J5">
        <f t="shared" si="0"/>
        <v>0</v>
      </c>
    </row>
    <row r="6" spans="1:10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  <c r="J6">
        <f t="shared" si="0"/>
        <v>0</v>
      </c>
    </row>
    <row r="7" spans="1:10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  <c r="J7">
        <f>((B8-B7)/2)+B7</f>
        <v>0</v>
      </c>
    </row>
    <row r="8" spans="1:10" x14ac:dyDescent="0.25">
      <c r="A8" s="1">
        <v>0.25</v>
      </c>
      <c r="B8" s="4">
        <v>0</v>
      </c>
      <c r="C8" s="4">
        <v>0</v>
      </c>
      <c r="D8" s="4">
        <f>B8+($G$1*C8)</f>
        <v>0</v>
      </c>
      <c r="J8">
        <f t="shared" si="0"/>
        <v>0</v>
      </c>
    </row>
    <row r="9" spans="1:10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  <c r="J9">
        <f>((B10-B9)/2)+B9</f>
        <v>10.39359986111111</v>
      </c>
    </row>
    <row r="10" spans="1:10" x14ac:dyDescent="0.25">
      <c r="A10" s="1">
        <v>0.33333333333333298</v>
      </c>
      <c r="B10">
        <f>[2]Front_Irradiance!B2</f>
        <v>20.787199722222219</v>
      </c>
      <c r="C10">
        <f>[2]Back_Irradiance!B2</f>
        <v>9.3011344409722216</v>
      </c>
      <c r="D10" s="4">
        <f>B10+($G$1*C10)</f>
        <v>28.228107274999996</v>
      </c>
      <c r="J10">
        <f t="shared" si="0"/>
        <v>223.9964736458333</v>
      </c>
    </row>
    <row r="11" spans="1:10" x14ac:dyDescent="0.25">
      <c r="A11" s="1">
        <v>0.375</v>
      </c>
      <c r="B11">
        <f>[2]Front_Irradiance!B3</f>
        <v>427.20574756944438</v>
      </c>
      <c r="C11">
        <f>[2]Back_Irradiance!B3</f>
        <v>75.496700347222216</v>
      </c>
      <c r="D11" s="4">
        <f>B11+($G$1*C11)</f>
        <v>487.60310784722219</v>
      </c>
      <c r="J11">
        <f t="shared" si="0"/>
        <v>618.4647713541666</v>
      </c>
    </row>
    <row r="12" spans="1:10" x14ac:dyDescent="0.25">
      <c r="A12" s="1">
        <v>0.41666666666666702</v>
      </c>
      <c r="B12">
        <f>[2]Front_Irradiance!B4</f>
        <v>809.72379513888882</v>
      </c>
      <c r="C12">
        <f>[2]Back_Irradiance!B4</f>
        <v>151.76088368055559</v>
      </c>
      <c r="D12" s="4">
        <f>B12+($G$1*C12)</f>
        <v>931.13250208333329</v>
      </c>
      <c r="J12">
        <f t="shared" si="0"/>
        <v>907.97776215277793</v>
      </c>
    </row>
    <row r="13" spans="1:10" x14ac:dyDescent="0.25">
      <c r="A13" s="1">
        <v>0.45833333333333298</v>
      </c>
      <c r="B13">
        <f>[2]Front_Irradiance!B5</f>
        <v>1006.231729166667</v>
      </c>
      <c r="C13">
        <f>[2]Back_Irradiance!B5</f>
        <v>232.73982187499999</v>
      </c>
      <c r="D13" s="4">
        <f>B13+($G$1*C13)</f>
        <v>1192.423586666667</v>
      </c>
      <c r="J13">
        <f t="shared" si="0"/>
        <v>1034.9545694444446</v>
      </c>
    </row>
    <row r="14" spans="1:10" x14ac:dyDescent="0.25">
      <c r="A14" s="1">
        <v>0.5</v>
      </c>
      <c r="B14">
        <f>[2]Front_Irradiance!B6</f>
        <v>1063.6774097222219</v>
      </c>
      <c r="C14">
        <f>[2]Back_Irradiance!B6</f>
        <v>305.78557638888879</v>
      </c>
      <c r="D14" s="4">
        <f>B14+($G$1*C14)</f>
        <v>1308.3058708333328</v>
      </c>
      <c r="J14">
        <f t="shared" si="0"/>
        <v>1062.2404878472221</v>
      </c>
    </row>
    <row r="15" spans="1:10" x14ac:dyDescent="0.25">
      <c r="A15" s="1">
        <v>0.54166666666666696</v>
      </c>
      <c r="B15">
        <f>[2]Front_Irradiance!B7</f>
        <v>1060.803565972222</v>
      </c>
      <c r="C15">
        <f>[2]Back_Irradiance!B7</f>
        <v>370.66002916666667</v>
      </c>
      <c r="D15" s="4">
        <f>B15+($G$1*C15)</f>
        <v>1357.3315893055553</v>
      </c>
      <c r="J15">
        <f t="shared" si="0"/>
        <v>1054.0562725694444</v>
      </c>
    </row>
    <row r="16" spans="1:10" x14ac:dyDescent="0.25">
      <c r="A16" s="1">
        <v>0.58333333333333304</v>
      </c>
      <c r="B16">
        <f>[2]Front_Irradiance!B8</f>
        <v>1047.3089791666671</v>
      </c>
      <c r="C16">
        <f>[2]Back_Irradiance!B8</f>
        <v>411.22394340277771</v>
      </c>
      <c r="D16" s="4">
        <f>B16+($G$1*C16)</f>
        <v>1376.2881338888892</v>
      </c>
      <c r="J16">
        <f t="shared" si="0"/>
        <v>1047.0966406250004</v>
      </c>
    </row>
    <row r="17" spans="1:10" x14ac:dyDescent="0.25">
      <c r="A17" s="1">
        <v>0.625</v>
      </c>
      <c r="B17">
        <f>[2]Front_Irradiance!B9</f>
        <v>1046.884302083334</v>
      </c>
      <c r="C17">
        <f>[2]Back_Irradiance!B9</f>
        <v>411.56119305555552</v>
      </c>
      <c r="D17" s="4">
        <f>B17+($G$1*C17)</f>
        <v>1376.1332565277785</v>
      </c>
      <c r="J17">
        <f t="shared" si="0"/>
        <v>1053.5233506944446</v>
      </c>
    </row>
    <row r="18" spans="1:10" x14ac:dyDescent="0.25">
      <c r="A18" s="1">
        <v>0.66666666666666696</v>
      </c>
      <c r="B18">
        <f>[2]Front_Irradiance!B10</f>
        <v>1060.162399305555</v>
      </c>
      <c r="C18">
        <f>[2]Back_Irradiance!B10</f>
        <v>371.46507708333343</v>
      </c>
      <c r="D18" s="4">
        <f>B18+($G$1*C18)</f>
        <v>1357.3344609722217</v>
      </c>
      <c r="J18">
        <f t="shared" si="0"/>
        <v>1060.7571996527777</v>
      </c>
    </row>
    <row r="19" spans="1:10" x14ac:dyDescent="0.25">
      <c r="A19" s="1">
        <v>0.70833333333333404</v>
      </c>
      <c r="B19">
        <f>[2]Front_Irradiance!B11</f>
        <v>1061.3520000000001</v>
      </c>
      <c r="C19">
        <f>[2]Back_Irradiance!B11</f>
        <v>304.76176527777778</v>
      </c>
      <c r="D19" s="4">
        <f>B19+($G$1*C19)</f>
        <v>1305.1614122222222</v>
      </c>
      <c r="J19">
        <f t="shared" si="0"/>
        <v>1032.8661979166666</v>
      </c>
    </row>
    <row r="20" spans="1:10" x14ac:dyDescent="0.25">
      <c r="A20" s="1">
        <v>0.75</v>
      </c>
      <c r="B20">
        <f>[2]Front_Irradiance!B12</f>
        <v>1004.380395833333</v>
      </c>
      <c r="C20">
        <f>[2]Back_Irradiance!B12</f>
        <v>228.2468097222222</v>
      </c>
      <c r="D20" s="4">
        <f>B20+($G$1*C20)</f>
        <v>1186.9778436111108</v>
      </c>
      <c r="J20">
        <f t="shared" si="0"/>
        <v>913.4139942708332</v>
      </c>
    </row>
    <row r="21" spans="1:10" x14ac:dyDescent="0.25">
      <c r="A21" s="1">
        <v>0.79166666666666696</v>
      </c>
      <c r="B21">
        <f>[2]Front_Irradiance!B13</f>
        <v>822.44759270833345</v>
      </c>
      <c r="C21">
        <f>[2]Back_Irradiance!B13</f>
        <v>147.92361319444441</v>
      </c>
      <c r="D21" s="4">
        <f>B21+($G$1*C21)</f>
        <v>940.78648326388895</v>
      </c>
      <c r="J21">
        <f t="shared" si="0"/>
        <v>620.68619618055561</v>
      </c>
    </row>
    <row r="22" spans="1:10" x14ac:dyDescent="0.25">
      <c r="A22" s="1">
        <v>0.83333333333333404</v>
      </c>
      <c r="B22">
        <f>[2]Front_Irradiance!B14</f>
        <v>418.92479965277772</v>
      </c>
      <c r="C22">
        <f>[2]Back_Irradiance!B14</f>
        <v>72.106979687500015</v>
      </c>
      <c r="D22" s="4">
        <f>B22+($G$1*C22)</f>
        <v>476.61038340277776</v>
      </c>
      <c r="J22">
        <f t="shared" si="0"/>
        <v>209.46239982638886</v>
      </c>
    </row>
    <row r="23" spans="1:10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  <c r="J23">
        <f t="shared" si="0"/>
        <v>0</v>
      </c>
    </row>
    <row r="24" spans="1:10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  <c r="J24">
        <f t="shared" si="0"/>
        <v>0</v>
      </c>
    </row>
    <row r="25" spans="1:10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  <c r="J25">
        <f t="shared" si="0"/>
        <v>0</v>
      </c>
    </row>
    <row r="26" spans="1:10" x14ac:dyDescent="0.25">
      <c r="A26" s="1">
        <v>0</v>
      </c>
      <c r="B26" s="4">
        <v>0</v>
      </c>
      <c r="C26" s="4">
        <v>0</v>
      </c>
      <c r="D26" s="4">
        <f>B26+($G$1*C26)</f>
        <v>0</v>
      </c>
      <c r="J26">
        <f t="shared" si="0"/>
        <v>0</v>
      </c>
    </row>
    <row r="27" spans="1:10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  <c r="J27">
        <f t="shared" si="0"/>
        <v>0</v>
      </c>
    </row>
    <row r="28" spans="1:10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  <c r="J28">
        <f t="shared" si="0"/>
        <v>0</v>
      </c>
    </row>
    <row r="29" spans="1:10" x14ac:dyDescent="0.25">
      <c r="A29" s="1">
        <v>0.125</v>
      </c>
      <c r="B29" s="4">
        <v>0</v>
      </c>
      <c r="C29" s="4">
        <v>0</v>
      </c>
      <c r="D29" s="4">
        <f>B29+($G$1*C29)</f>
        <v>0</v>
      </c>
      <c r="J29">
        <f t="shared" si="0"/>
        <v>0</v>
      </c>
    </row>
    <row r="30" spans="1:10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  <c r="J30">
        <f t="shared" si="0"/>
        <v>0</v>
      </c>
    </row>
    <row r="31" spans="1:10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  <c r="J31">
        <f t="shared" si="0"/>
        <v>0</v>
      </c>
    </row>
    <row r="32" spans="1:10" x14ac:dyDescent="0.25">
      <c r="A32" s="1">
        <v>0.25</v>
      </c>
      <c r="B32" s="4">
        <v>0</v>
      </c>
      <c r="C32" s="4">
        <v>0</v>
      </c>
      <c r="D32" s="4">
        <f>B32+($G$1*C32)</f>
        <v>0</v>
      </c>
      <c r="J32">
        <f t="shared" si="0"/>
        <v>0</v>
      </c>
    </row>
    <row r="33" spans="1:10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  <c r="J33">
        <f t="shared" si="0"/>
        <v>9.9161653472222255</v>
      </c>
    </row>
    <row r="34" spans="1:10" x14ac:dyDescent="0.25">
      <c r="A34" s="1">
        <v>0.33333333333333298</v>
      </c>
      <c r="B34" s="4">
        <f>[2]Front_Irradiance!B15</f>
        <v>19.832330694444451</v>
      </c>
      <c r="C34" s="4">
        <f>[2]Back_Irradiance!B15</f>
        <v>8.8313618854166673</v>
      </c>
      <c r="D34" s="4">
        <f>B34+($G$1*C34)</f>
        <v>26.897420202777784</v>
      </c>
      <c r="J34">
        <f t="shared" si="0"/>
        <v>205.97268756944447</v>
      </c>
    </row>
    <row r="35" spans="1:10" x14ac:dyDescent="0.25">
      <c r="A35" s="1">
        <v>0.375</v>
      </c>
      <c r="B35" s="4">
        <f>[2]Front_Irradiance!B16</f>
        <v>392.11304444444448</v>
      </c>
      <c r="C35" s="4">
        <f>[2]Back_Irradiance!B16</f>
        <v>72.830046701388895</v>
      </c>
      <c r="D35" s="4">
        <f>B35+($G$1*C35)</f>
        <v>450.37708180555558</v>
      </c>
      <c r="J35">
        <f t="shared" si="0"/>
        <v>562.47688524305556</v>
      </c>
    </row>
    <row r="36" spans="1:10" x14ac:dyDescent="0.25">
      <c r="A36" s="1">
        <v>0.41666666666666702</v>
      </c>
      <c r="B36" s="4">
        <f>[2]Front_Irradiance!B17</f>
        <v>732.84072604166658</v>
      </c>
      <c r="C36" s="4">
        <f>[2]Back_Irradiance!B17</f>
        <v>146.96030902777781</v>
      </c>
      <c r="D36" s="4">
        <f>B36+($G$1*C36)</f>
        <v>850.40897326388881</v>
      </c>
      <c r="J36">
        <f t="shared" si="0"/>
        <v>818.79311406250008</v>
      </c>
    </row>
    <row r="37" spans="1:10" x14ac:dyDescent="0.25">
      <c r="A37" s="1">
        <v>0.45833333333333298</v>
      </c>
      <c r="B37" s="4">
        <f>[2]Front_Irradiance!B18</f>
        <v>904.74550208333346</v>
      </c>
      <c r="C37" s="4">
        <f>[2]Back_Irradiance!B18</f>
        <v>218.2616920138889</v>
      </c>
      <c r="D37" s="4">
        <f>B37+($G$1*C37)</f>
        <v>1079.3548556944447</v>
      </c>
      <c r="J37">
        <f t="shared" si="0"/>
        <v>912.19435642361123</v>
      </c>
    </row>
    <row r="38" spans="1:10" x14ac:dyDescent="0.25">
      <c r="A38" s="1">
        <v>0.5</v>
      </c>
      <c r="B38" s="4">
        <f>[2]Front_Irradiance!B19</f>
        <v>919.64321076388887</v>
      </c>
      <c r="C38" s="4">
        <f>[2]Back_Irradiance!B19</f>
        <v>286.96436875000001</v>
      </c>
      <c r="D38" s="4">
        <f>B38+($G$1*C38)</f>
        <v>1149.214705763889</v>
      </c>
      <c r="J38">
        <f t="shared" si="0"/>
        <v>931.82328246527777</v>
      </c>
    </row>
    <row r="39" spans="1:10" x14ac:dyDescent="0.25">
      <c r="A39" s="1">
        <v>0.54166666666666696</v>
      </c>
      <c r="B39" s="4">
        <f>[2]Front_Irradiance!B20</f>
        <v>944.00335416666655</v>
      </c>
      <c r="C39" s="4">
        <f>[2]Back_Irradiance!B20</f>
        <v>340.47714479166672</v>
      </c>
      <c r="D39" s="4">
        <f>B39+($G$1*C39)</f>
        <v>1216.3850699999998</v>
      </c>
      <c r="J39">
        <f t="shared" si="0"/>
        <v>943.09018923611109</v>
      </c>
    </row>
    <row r="40" spans="1:10" x14ac:dyDescent="0.25">
      <c r="A40" s="1">
        <v>0.58333333333333304</v>
      </c>
      <c r="B40" s="4">
        <f>[2]Front_Irradiance!B21</f>
        <v>942.17702430555562</v>
      </c>
      <c r="C40" s="4">
        <f>[2]Back_Irradiance!B21</f>
        <v>375.88650069444452</v>
      </c>
      <c r="D40" s="4">
        <f>B40+($G$1*C40)</f>
        <v>1242.8862248611113</v>
      </c>
      <c r="J40">
        <f t="shared" si="0"/>
        <v>941.65907968750003</v>
      </c>
    </row>
    <row r="41" spans="1:10" x14ac:dyDescent="0.25">
      <c r="A41" s="1">
        <v>0.625</v>
      </c>
      <c r="B41" s="4">
        <f>[2]Front_Irradiance!B22</f>
        <v>941.14113506944443</v>
      </c>
      <c r="C41" s="4">
        <f>[2]Back_Irradiance!B22</f>
        <v>376.44795416666659</v>
      </c>
      <c r="D41" s="4">
        <f>B41+($G$1*C41)</f>
        <v>1242.2994984027778</v>
      </c>
      <c r="J41">
        <f t="shared" si="0"/>
        <v>973.83423420138865</v>
      </c>
    </row>
    <row r="42" spans="1:10" x14ac:dyDescent="0.25">
      <c r="A42" s="1">
        <v>0.66666666666666696</v>
      </c>
      <c r="B42" s="4">
        <f>[2]Front_Irradiance!B23</f>
        <v>1006.527333333333</v>
      </c>
      <c r="C42" s="4">
        <f>[2]Back_Irradiance!B23</f>
        <v>358.39399930555561</v>
      </c>
      <c r="D42" s="4">
        <f>B42+($G$1*C42)</f>
        <v>1293.2425327777776</v>
      </c>
      <c r="J42">
        <f t="shared" si="0"/>
        <v>1025.1931059027775</v>
      </c>
    </row>
    <row r="43" spans="1:10" x14ac:dyDescent="0.25">
      <c r="A43" s="1">
        <v>0.70833333333333404</v>
      </c>
      <c r="B43" s="4">
        <f>[2]Front_Irradiance!B24</f>
        <v>1043.8588784722219</v>
      </c>
      <c r="C43" s="4">
        <f>[2]Back_Irradiance!B24</f>
        <v>302.12460694444451</v>
      </c>
      <c r="D43" s="4">
        <f>B43+($G$1*C43)</f>
        <v>1285.5585640277775</v>
      </c>
      <c r="J43">
        <f t="shared" si="0"/>
        <v>1019.4067524305553</v>
      </c>
    </row>
    <row r="44" spans="1:10" x14ac:dyDescent="0.25">
      <c r="A44" s="1">
        <v>0.75</v>
      </c>
      <c r="B44" s="4">
        <f>[2]Front_Irradiance!B25</f>
        <v>994.95462638888887</v>
      </c>
      <c r="C44" s="4">
        <f>[2]Back_Irradiance!B25</f>
        <v>225.94454791666669</v>
      </c>
      <c r="D44" s="4">
        <f>B44+($G$1*C44)</f>
        <v>1175.7102647222223</v>
      </c>
      <c r="J44">
        <f t="shared" si="0"/>
        <v>902.22313680555544</v>
      </c>
    </row>
    <row r="45" spans="1:10" x14ac:dyDescent="0.25">
      <c r="A45" s="1">
        <v>0.79166666666666696</v>
      </c>
      <c r="B45" s="4">
        <f>[2]Front_Irradiance!B26</f>
        <v>809.49164722222213</v>
      </c>
      <c r="C45" s="4">
        <f>[2]Back_Irradiance!B26</f>
        <v>146.85032048611109</v>
      </c>
      <c r="D45" s="4">
        <f>B45+($G$1*C45)</f>
        <v>926.97190361111097</v>
      </c>
      <c r="J45">
        <f t="shared" si="0"/>
        <v>606.96368784722222</v>
      </c>
    </row>
    <row r="46" spans="1:10" x14ac:dyDescent="0.25">
      <c r="A46" s="1">
        <v>0.83333333333333404</v>
      </c>
      <c r="B46" s="4">
        <f>[2]Front_Irradiance!B27</f>
        <v>404.43572847222231</v>
      </c>
      <c r="C46" s="4">
        <f>[2]Back_Irradiance!B27</f>
        <v>70.899501562500006</v>
      </c>
      <c r="D46" s="4">
        <f>B46+($G$1*C46)</f>
        <v>461.15532972222229</v>
      </c>
      <c r="J46">
        <f t="shared" si="0"/>
        <v>202.21786423611115</v>
      </c>
    </row>
    <row r="47" spans="1:10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  <c r="J47">
        <f t="shared" si="0"/>
        <v>0</v>
      </c>
    </row>
    <row r="48" spans="1:10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  <c r="J48">
        <f t="shared" si="0"/>
        <v>0</v>
      </c>
    </row>
    <row r="49" spans="1:10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  <c r="J49">
        <f t="shared" si="0"/>
        <v>0</v>
      </c>
    </row>
    <row r="50" spans="1:10" x14ac:dyDescent="0.25">
      <c r="A50" s="1">
        <v>0</v>
      </c>
      <c r="B50" s="4">
        <v>0</v>
      </c>
      <c r="C50" s="4">
        <v>0</v>
      </c>
      <c r="D50" s="4">
        <f>B50+($G$1*C50)</f>
        <v>0</v>
      </c>
      <c r="J50">
        <f t="shared" si="0"/>
        <v>0</v>
      </c>
    </row>
    <row r="51" spans="1:10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  <c r="J51">
        <f t="shared" si="0"/>
        <v>0</v>
      </c>
    </row>
    <row r="52" spans="1:10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  <c r="J52">
        <f t="shared" si="0"/>
        <v>0</v>
      </c>
    </row>
    <row r="53" spans="1:10" x14ac:dyDescent="0.25">
      <c r="A53" s="1">
        <v>0.125</v>
      </c>
      <c r="B53" s="4">
        <v>0</v>
      </c>
      <c r="C53" s="4">
        <v>0</v>
      </c>
      <c r="D53" s="4">
        <f>B53+($G$1*C53)</f>
        <v>0</v>
      </c>
      <c r="J53">
        <f t="shared" si="0"/>
        <v>0</v>
      </c>
    </row>
    <row r="54" spans="1:10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  <c r="J54">
        <f t="shared" si="0"/>
        <v>0</v>
      </c>
    </row>
    <row r="55" spans="1:10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  <c r="J55">
        <f t="shared" si="0"/>
        <v>0</v>
      </c>
    </row>
    <row r="56" spans="1:10" x14ac:dyDescent="0.25">
      <c r="A56" s="1">
        <v>0.25</v>
      </c>
      <c r="B56" s="4">
        <v>0</v>
      </c>
      <c r="C56" s="4">
        <v>0</v>
      </c>
      <c r="D56" s="4">
        <f>B56+($G$1*C56)</f>
        <v>0</v>
      </c>
      <c r="J56">
        <f t="shared" si="0"/>
        <v>0</v>
      </c>
    </row>
    <row r="57" spans="1:10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  <c r="J57">
        <f t="shared" si="0"/>
        <v>9.3865180555555554</v>
      </c>
    </row>
    <row r="58" spans="1:10" x14ac:dyDescent="0.25">
      <c r="A58" s="1">
        <v>0.33333333333333298</v>
      </c>
      <c r="B58" s="4">
        <f>[2]Front_Irradiance!B28</f>
        <v>18.773036111111111</v>
      </c>
      <c r="C58" s="4">
        <f>[2]Back_Irradiance!B28</f>
        <v>8.4093613784722212</v>
      </c>
      <c r="D58" s="4">
        <f>B58+($G$1*C58)</f>
        <v>25.500525213888888</v>
      </c>
      <c r="J58">
        <f t="shared" si="0"/>
        <v>215.80311909722221</v>
      </c>
    </row>
    <row r="59" spans="1:10" x14ac:dyDescent="0.25">
      <c r="A59" s="1">
        <v>0.375</v>
      </c>
      <c r="B59" s="4">
        <f>[2]Front_Irradiance!B29</f>
        <v>412.83320208333328</v>
      </c>
      <c r="C59" s="4">
        <f>[2]Back_Irradiance!B29</f>
        <v>73.493671597222217</v>
      </c>
      <c r="D59" s="4">
        <f>B59+($G$1*C59)</f>
        <v>471.62813936111104</v>
      </c>
      <c r="J59">
        <f t="shared" si="0"/>
        <v>604.07208975694448</v>
      </c>
    </row>
    <row r="60" spans="1:10" x14ac:dyDescent="0.25">
      <c r="A60" s="1">
        <v>0.41666666666666702</v>
      </c>
      <c r="B60" s="4">
        <f>[2]Front_Irradiance!B30</f>
        <v>795.31097743055568</v>
      </c>
      <c r="C60" s="4">
        <f>[2]Back_Irradiance!B30</f>
        <v>149.61868437499999</v>
      </c>
      <c r="D60" s="4">
        <f>B60+($G$1*C60)</f>
        <v>915.00592493055569</v>
      </c>
      <c r="J60">
        <f t="shared" si="0"/>
        <v>894.77823055555564</v>
      </c>
    </row>
    <row r="61" spans="1:10" x14ac:dyDescent="0.25">
      <c r="A61" s="1">
        <v>0.45833333333333298</v>
      </c>
      <c r="B61" s="4">
        <f>[2]Front_Irradiance!B31</f>
        <v>994.24548368055548</v>
      </c>
      <c r="C61" s="4">
        <f>[2]Back_Irradiance!B31</f>
        <v>228.21528437500001</v>
      </c>
      <c r="D61" s="4">
        <f>B61+($G$1*C61)</f>
        <v>1176.8177111805555</v>
      </c>
      <c r="J61">
        <f t="shared" si="0"/>
        <v>1023.5021029513888</v>
      </c>
    </row>
    <row r="62" spans="1:10" x14ac:dyDescent="0.25">
      <c r="A62" s="1">
        <v>0.5</v>
      </c>
      <c r="B62" s="4">
        <f>[2]Front_Irradiance!B32</f>
        <v>1052.7587222222221</v>
      </c>
      <c r="C62" s="4">
        <f>[2]Back_Irradiance!B32</f>
        <v>302.91407048611109</v>
      </c>
      <c r="D62" s="4">
        <f>B62+($G$1*C62)</f>
        <v>1295.0899786111111</v>
      </c>
      <c r="J62">
        <f t="shared" si="0"/>
        <v>1051.5472465277776</v>
      </c>
    </row>
    <row r="63" spans="1:10" x14ac:dyDescent="0.25">
      <c r="A63" s="1">
        <v>0.54166666666666696</v>
      </c>
      <c r="B63" s="4">
        <f>[2]Front_Irradiance!B33</f>
        <v>1050.3357708333331</v>
      </c>
      <c r="C63" s="4">
        <f>[2]Back_Irradiance!B33</f>
        <v>365.22784097222222</v>
      </c>
      <c r="D63" s="4">
        <f>B63+($G$1*C63)</f>
        <v>1342.5180436111109</v>
      </c>
      <c r="J63">
        <f t="shared" si="0"/>
        <v>1043.7501996527776</v>
      </c>
    </row>
    <row r="64" spans="1:10" x14ac:dyDescent="0.25">
      <c r="A64" s="1">
        <v>0.58333333333333304</v>
      </c>
      <c r="B64" s="4">
        <f>[2]Front_Irradiance!B34</f>
        <v>1037.1646284722219</v>
      </c>
      <c r="C64" s="4">
        <f>[2]Back_Irradiance!B34</f>
        <v>406.01601631944442</v>
      </c>
      <c r="D64" s="4">
        <f>B64+($G$1*C64)</f>
        <v>1361.9774415277775</v>
      </c>
      <c r="J64">
        <f t="shared" si="0"/>
        <v>1038.2151145833329</v>
      </c>
    </row>
    <row r="65" spans="1:10" x14ac:dyDescent="0.25">
      <c r="A65" s="1">
        <v>0.625</v>
      </c>
      <c r="B65" s="4">
        <f>[2]Front_Irradiance!B35</f>
        <v>1039.2656006944439</v>
      </c>
      <c r="C65" s="4">
        <f>[2]Back_Irradiance!B35</f>
        <v>410.40970104166672</v>
      </c>
      <c r="D65" s="4">
        <f>B65+($G$1*C65)</f>
        <v>1367.5933615277772</v>
      </c>
      <c r="J65">
        <f t="shared" si="0"/>
        <v>1044.5707916666665</v>
      </c>
    </row>
    <row r="66" spans="1:10" x14ac:dyDescent="0.25">
      <c r="A66" s="1">
        <v>0.66666666666666696</v>
      </c>
      <c r="B66" s="4">
        <f>[2]Front_Irradiance!B36</f>
        <v>1049.8759826388889</v>
      </c>
      <c r="C66" s="4">
        <f>[2]Back_Irradiance!B36</f>
        <v>368.0383677083334</v>
      </c>
      <c r="D66" s="4">
        <f>B66+($G$1*C66)</f>
        <v>1344.3066768055555</v>
      </c>
      <c r="J66">
        <f t="shared" si="0"/>
        <v>1050.6197465277778</v>
      </c>
    </row>
    <row r="67" spans="1:10" x14ac:dyDescent="0.25">
      <c r="A67" s="1">
        <v>0.70833333333333404</v>
      </c>
      <c r="B67" s="4">
        <f>[2]Front_Irradiance!B37</f>
        <v>1051.3635104166669</v>
      </c>
      <c r="C67" s="4">
        <f>[2]Back_Irradiance!B37</f>
        <v>301.18049027777778</v>
      </c>
      <c r="D67" s="4">
        <f>B67+($G$1*C67)</f>
        <v>1292.3079026388891</v>
      </c>
      <c r="J67">
        <f t="shared" ref="J67:J130" si="1">((B68-B67)/2)+B67</f>
        <v>1027.569321180556</v>
      </c>
    </row>
    <row r="68" spans="1:10" x14ac:dyDescent="0.25">
      <c r="A68" s="1">
        <v>0.75</v>
      </c>
      <c r="B68" s="4">
        <f>[2]Front_Irradiance!B38</f>
        <v>1003.775131944445</v>
      </c>
      <c r="C68" s="4">
        <f>[2]Back_Irradiance!B38</f>
        <v>221.9459861111111</v>
      </c>
      <c r="D68" s="4">
        <f>B68+($G$1*C68)</f>
        <v>1181.3319208333339</v>
      </c>
      <c r="J68">
        <f t="shared" si="1"/>
        <v>911.5334404513892</v>
      </c>
    </row>
    <row r="69" spans="1:10" x14ac:dyDescent="0.25">
      <c r="A69" s="1">
        <v>0.79166666666666696</v>
      </c>
      <c r="B69" s="4">
        <f>[2]Front_Irradiance!B39</f>
        <v>819.2917489583333</v>
      </c>
      <c r="C69" s="4">
        <f>[2]Back_Irradiance!B39</f>
        <v>143.61858576388889</v>
      </c>
      <c r="D69" s="4">
        <f>B69+($G$1*C69)</f>
        <v>934.18661756944448</v>
      </c>
      <c r="J69">
        <f t="shared" si="1"/>
        <v>599.34811857638897</v>
      </c>
    </row>
    <row r="70" spans="1:10" x14ac:dyDescent="0.25">
      <c r="A70" s="1">
        <v>0.83333333333333404</v>
      </c>
      <c r="B70" s="4">
        <f>[2]Front_Irradiance!B40</f>
        <v>379.40448819444453</v>
      </c>
      <c r="C70" s="4">
        <f>[2]Back_Irradiance!B40</f>
        <v>67.674401354166662</v>
      </c>
      <c r="D70" s="4">
        <f>B70+($G$1*C70)</f>
        <v>433.54400927777783</v>
      </c>
      <c r="J70">
        <f t="shared" si="1"/>
        <v>189.70224409722226</v>
      </c>
    </row>
    <row r="71" spans="1:10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  <c r="J71">
        <f t="shared" si="1"/>
        <v>0</v>
      </c>
    </row>
    <row r="72" spans="1:10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  <c r="J72">
        <f t="shared" si="1"/>
        <v>0</v>
      </c>
    </row>
    <row r="73" spans="1:10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  <c r="J73">
        <f t="shared" si="1"/>
        <v>0</v>
      </c>
    </row>
    <row r="74" spans="1:10" x14ac:dyDescent="0.25">
      <c r="A74" s="1">
        <v>0</v>
      </c>
      <c r="B74" s="4">
        <v>0</v>
      </c>
      <c r="C74" s="4">
        <v>0</v>
      </c>
      <c r="D74" s="4">
        <f>B74+($G$1*C74)</f>
        <v>0</v>
      </c>
      <c r="J74">
        <f t="shared" si="1"/>
        <v>0</v>
      </c>
    </row>
    <row r="75" spans="1:10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  <c r="J75">
        <f t="shared" si="1"/>
        <v>0</v>
      </c>
    </row>
    <row r="76" spans="1:10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  <c r="J76">
        <f t="shared" si="1"/>
        <v>0</v>
      </c>
    </row>
    <row r="77" spans="1:10" x14ac:dyDescent="0.25">
      <c r="A77" s="1">
        <v>0.125</v>
      </c>
      <c r="B77" s="4">
        <v>0</v>
      </c>
      <c r="C77" s="4">
        <v>0</v>
      </c>
      <c r="D77" s="4">
        <f>B77+($G$1*C77)</f>
        <v>0</v>
      </c>
      <c r="J77">
        <f t="shared" si="1"/>
        <v>0</v>
      </c>
    </row>
    <row r="78" spans="1:10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  <c r="J78">
        <f t="shared" si="1"/>
        <v>0</v>
      </c>
    </row>
    <row r="79" spans="1:10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  <c r="J79">
        <f t="shared" si="1"/>
        <v>0</v>
      </c>
    </row>
    <row r="80" spans="1:10" x14ac:dyDescent="0.25">
      <c r="A80" s="1">
        <v>0.25</v>
      </c>
      <c r="B80" s="4">
        <v>0</v>
      </c>
      <c r="C80" s="4">
        <v>0</v>
      </c>
      <c r="D80" s="4">
        <f>B80+($G$1*C80)</f>
        <v>0</v>
      </c>
      <c r="J80">
        <f t="shared" si="1"/>
        <v>0</v>
      </c>
    </row>
    <row r="81" spans="1:10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  <c r="J81">
        <f t="shared" si="1"/>
        <v>7.3534290277777803</v>
      </c>
    </row>
    <row r="82" spans="1:10" x14ac:dyDescent="0.25">
      <c r="A82" s="1">
        <v>0.33333333333333298</v>
      </c>
      <c r="B82" s="4">
        <f>[2]Front_Irradiance!B41</f>
        <v>14.706858055555561</v>
      </c>
      <c r="C82" s="4">
        <f>[2]Back_Irradiance!B41</f>
        <v>6.6647734583333333</v>
      </c>
      <c r="D82" s="4">
        <f>B82+($G$1*C82)</f>
        <v>20.038676822222229</v>
      </c>
      <c r="J82">
        <f t="shared" si="1"/>
        <v>180.22099656250001</v>
      </c>
    </row>
    <row r="83" spans="1:10" x14ac:dyDescent="0.25">
      <c r="A83" s="1">
        <v>0.375</v>
      </c>
      <c r="B83" s="4">
        <f>[2]Front_Irradiance!B42</f>
        <v>345.73513506944448</v>
      </c>
      <c r="C83" s="4">
        <f>[2]Back_Irradiance!B42</f>
        <v>67.059912222222223</v>
      </c>
      <c r="D83" s="4">
        <f>B83+($G$1*C83)</f>
        <v>399.38306484722227</v>
      </c>
      <c r="J83">
        <f t="shared" si="1"/>
        <v>551.50749357638892</v>
      </c>
    </row>
    <row r="84" spans="1:10" x14ac:dyDescent="0.25">
      <c r="A84" s="1">
        <v>0.41666666666666702</v>
      </c>
      <c r="B84" s="4">
        <f>[2]Front_Irradiance!B43</f>
        <v>757.27985208333337</v>
      </c>
      <c r="C84" s="4">
        <f>[2]Back_Irradiance!B43</f>
        <v>143.103053125</v>
      </c>
      <c r="D84" s="4">
        <f>B84+($G$1*C84)</f>
        <v>871.76229458333341</v>
      </c>
      <c r="J84">
        <f t="shared" si="1"/>
        <v>867.13726302083342</v>
      </c>
    </row>
    <row r="85" spans="1:10" x14ac:dyDescent="0.25">
      <c r="A85" s="1">
        <v>0.45833333333333298</v>
      </c>
      <c r="B85" s="4">
        <f>[2]Front_Irradiance!B44</f>
        <v>976.99467395833346</v>
      </c>
      <c r="C85" s="4">
        <f>[2]Back_Irradiance!B44</f>
        <v>225.1456298611111</v>
      </c>
      <c r="D85" s="4">
        <f>B85+($G$1*C85)</f>
        <v>1157.1111778472223</v>
      </c>
      <c r="J85">
        <f t="shared" si="1"/>
        <v>1011.8874185763887</v>
      </c>
    </row>
    <row r="86" spans="1:10" x14ac:dyDescent="0.25">
      <c r="A86" s="1">
        <v>0.5</v>
      </c>
      <c r="B86" s="4">
        <f>[2]Front_Irradiance!B45</f>
        <v>1046.780163194444</v>
      </c>
      <c r="C86" s="4">
        <f>[2]Back_Irradiance!B45</f>
        <v>298.61568368055549</v>
      </c>
      <c r="D86" s="4">
        <f>B86+($G$1*C86)</f>
        <v>1285.6727101388883</v>
      </c>
      <c r="J86">
        <f t="shared" si="1"/>
        <v>1044.2552170138883</v>
      </c>
    </row>
    <row r="87" spans="1:10" x14ac:dyDescent="0.25">
      <c r="A87" s="1">
        <v>0.54166666666666696</v>
      </c>
      <c r="B87" s="4">
        <f>[2]Front_Irradiance!B46</f>
        <v>1041.730270833333</v>
      </c>
      <c r="C87" s="4">
        <f>[2]Back_Irradiance!B46</f>
        <v>361.10698124999999</v>
      </c>
      <c r="D87" s="4">
        <f>B87+($G$1*C87)</f>
        <v>1330.6158558333329</v>
      </c>
      <c r="J87">
        <f t="shared" si="1"/>
        <v>1035.3595312500001</v>
      </c>
    </row>
    <row r="88" spans="1:10" x14ac:dyDescent="0.25">
      <c r="A88" s="1">
        <v>0.58333333333333304</v>
      </c>
      <c r="B88" s="4">
        <f>[2]Front_Irradiance!B47</f>
        <v>1028.9887916666671</v>
      </c>
      <c r="C88" s="4">
        <f>[2]Back_Irradiance!B47</f>
        <v>399.45810972222222</v>
      </c>
      <c r="D88" s="4">
        <f>B88+($G$1*C88)</f>
        <v>1348.555279444445</v>
      </c>
      <c r="J88">
        <f t="shared" si="1"/>
        <v>1029.6056718750001</v>
      </c>
    </row>
    <row r="89" spans="1:10" x14ac:dyDescent="0.25">
      <c r="A89" s="1">
        <v>0.625</v>
      </c>
      <c r="B89" s="4">
        <f>[2]Front_Irradiance!B48</f>
        <v>1030.2225520833331</v>
      </c>
      <c r="C89" s="4">
        <f>[2]Back_Irradiance!B48</f>
        <v>402.35989652777772</v>
      </c>
      <c r="D89" s="4">
        <f>B89+($G$1*C89)</f>
        <v>1352.1104693055554</v>
      </c>
      <c r="J89">
        <f t="shared" si="1"/>
        <v>1037.449989583333</v>
      </c>
    </row>
    <row r="90" spans="1:10" x14ac:dyDescent="0.25">
      <c r="A90" s="1">
        <v>0.66666666666666696</v>
      </c>
      <c r="B90" s="4">
        <f>[2]Front_Irradiance!B49</f>
        <v>1044.677427083333</v>
      </c>
      <c r="C90" s="4">
        <f>[2]Back_Irradiance!B49</f>
        <v>361.71737604166668</v>
      </c>
      <c r="D90" s="4">
        <f>B90+($G$1*C90)</f>
        <v>1334.0513279166664</v>
      </c>
      <c r="J90">
        <f t="shared" si="1"/>
        <v>1045.637236111111</v>
      </c>
    </row>
    <row r="91" spans="1:10" x14ac:dyDescent="0.25">
      <c r="A91" s="1">
        <v>0.70833333333333404</v>
      </c>
      <c r="B91" s="4">
        <f>[2]Front_Irradiance!B50</f>
        <v>1046.5970451388889</v>
      </c>
      <c r="C91" s="4">
        <f>[2]Back_Irradiance!B50</f>
        <v>299.89820069444448</v>
      </c>
      <c r="D91" s="4">
        <f>B91+($G$1*C91)</f>
        <v>1286.5156056944445</v>
      </c>
      <c r="J91">
        <f t="shared" si="1"/>
        <v>1018.376026736111</v>
      </c>
    </row>
    <row r="92" spans="1:10" x14ac:dyDescent="0.25">
      <c r="A92" s="1">
        <v>0.75</v>
      </c>
      <c r="B92" s="4">
        <f>[2]Front_Irradiance!B51</f>
        <v>990.15500833333317</v>
      </c>
      <c r="C92" s="4">
        <f>[2]Back_Irradiance!B51</f>
        <v>225.28352222222219</v>
      </c>
      <c r="D92" s="4">
        <f>B92+($G$1*C92)</f>
        <v>1170.381826111111</v>
      </c>
      <c r="J92">
        <f t="shared" si="1"/>
        <v>899.06157986111089</v>
      </c>
    </row>
    <row r="93" spans="1:10" x14ac:dyDescent="0.25">
      <c r="A93" s="1">
        <v>0.79166666666666696</v>
      </c>
      <c r="B93" s="4">
        <f>[2]Front_Irradiance!B52</f>
        <v>807.96815138888871</v>
      </c>
      <c r="C93" s="4">
        <f>[2]Back_Irradiance!B52</f>
        <v>145.3823621527778</v>
      </c>
      <c r="D93" s="4">
        <f>B93+($G$1*C93)</f>
        <v>924.27404111111093</v>
      </c>
      <c r="J93">
        <f t="shared" si="1"/>
        <v>606.07009270833328</v>
      </c>
    </row>
    <row r="94" spans="1:10" x14ac:dyDescent="0.25">
      <c r="A94" s="1">
        <v>0.83333333333333404</v>
      </c>
      <c r="B94" s="4">
        <f>[2]Front_Irradiance!B53</f>
        <v>404.17203402777778</v>
      </c>
      <c r="C94" s="4">
        <f>[2]Back_Irradiance!B53</f>
        <v>69.77767010416666</v>
      </c>
      <c r="D94" s="4">
        <f>B94+($G$1*C94)</f>
        <v>459.99417011111109</v>
      </c>
      <c r="J94">
        <f t="shared" si="1"/>
        <v>202.08601701388889</v>
      </c>
    </row>
    <row r="95" spans="1:10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  <c r="J95">
        <f t="shared" si="1"/>
        <v>0</v>
      </c>
    </row>
    <row r="96" spans="1:10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  <c r="J96">
        <f t="shared" si="1"/>
        <v>0</v>
      </c>
    </row>
    <row r="97" spans="1:10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  <c r="J97">
        <f t="shared" si="1"/>
        <v>0</v>
      </c>
    </row>
    <row r="98" spans="1:10" x14ac:dyDescent="0.25">
      <c r="A98" s="1">
        <v>0</v>
      </c>
      <c r="B98" s="4">
        <v>0</v>
      </c>
      <c r="C98" s="4">
        <v>0</v>
      </c>
      <c r="D98" s="4">
        <f>B98+($G$1*C98)</f>
        <v>0</v>
      </c>
      <c r="J98">
        <f t="shared" si="1"/>
        <v>0</v>
      </c>
    </row>
    <row r="99" spans="1:10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  <c r="J99">
        <f t="shared" si="1"/>
        <v>0</v>
      </c>
    </row>
    <row r="100" spans="1:10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  <c r="J100">
        <f t="shared" si="1"/>
        <v>0</v>
      </c>
    </row>
    <row r="101" spans="1:10" x14ac:dyDescent="0.25">
      <c r="A101" s="1">
        <v>0.125</v>
      </c>
      <c r="B101" s="4">
        <v>0</v>
      </c>
      <c r="C101" s="4">
        <v>0</v>
      </c>
      <c r="D101" s="4">
        <f>B101+($G$1*C101)</f>
        <v>0</v>
      </c>
      <c r="J101">
        <f t="shared" si="1"/>
        <v>0</v>
      </c>
    </row>
    <row r="102" spans="1:10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  <c r="J102">
        <f t="shared" si="1"/>
        <v>0</v>
      </c>
    </row>
    <row r="103" spans="1:10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  <c r="J103">
        <f t="shared" si="1"/>
        <v>0</v>
      </c>
    </row>
    <row r="104" spans="1:10" x14ac:dyDescent="0.25">
      <c r="A104" s="1">
        <v>0.25</v>
      </c>
      <c r="B104" s="4">
        <v>0</v>
      </c>
      <c r="C104" s="4">
        <v>0</v>
      </c>
      <c r="D104" s="4">
        <f>B104+($G$1*C104)</f>
        <v>0</v>
      </c>
      <c r="J104">
        <f t="shared" si="1"/>
        <v>0</v>
      </c>
    </row>
    <row r="105" spans="1:10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  <c r="J105">
        <f t="shared" si="1"/>
        <v>8.8948390104166695</v>
      </c>
    </row>
    <row r="106" spans="1:10" x14ac:dyDescent="0.25">
      <c r="A106" s="1">
        <v>0.33333333333333298</v>
      </c>
      <c r="B106" s="4">
        <f>[2]Front_Irradiance!B54</f>
        <v>17.789678020833339</v>
      </c>
      <c r="C106" s="4">
        <f>[2]Back_Irradiance!B54</f>
        <v>7.9963084826388879</v>
      </c>
      <c r="D106" s="4">
        <f>B106+($G$1*C106)</f>
        <v>24.186724806944451</v>
      </c>
      <c r="J106">
        <f t="shared" si="1"/>
        <v>210.22160897569449</v>
      </c>
    </row>
    <row r="107" spans="1:10" x14ac:dyDescent="0.25">
      <c r="A107" s="1">
        <v>0.375</v>
      </c>
      <c r="B107" s="4">
        <f>[2]Front_Irradiance!B55</f>
        <v>402.65353993055561</v>
      </c>
      <c r="C107" s="4">
        <f>[2]Back_Irradiance!B55</f>
        <v>71.209638194444437</v>
      </c>
      <c r="D107" s="4">
        <f>B107+($G$1*C107)</f>
        <v>459.62125048611119</v>
      </c>
      <c r="J107">
        <f t="shared" si="1"/>
        <v>597.6045159722222</v>
      </c>
    </row>
    <row r="108" spans="1:10" x14ac:dyDescent="0.25">
      <c r="A108" s="1">
        <v>0.41666666666666702</v>
      </c>
      <c r="B108" s="4">
        <f>[2]Front_Irradiance!B56</f>
        <v>792.55549201388885</v>
      </c>
      <c r="C108" s="4">
        <f>[2]Back_Irradiance!B56</f>
        <v>148.62410486111111</v>
      </c>
      <c r="D108" s="4">
        <f>B108+($G$1*C108)</f>
        <v>911.45477590277778</v>
      </c>
      <c r="J108">
        <f t="shared" si="1"/>
        <v>894.3627743055556</v>
      </c>
    </row>
    <row r="109" spans="1:10" x14ac:dyDescent="0.25">
      <c r="A109" s="1">
        <v>0.45833333333333298</v>
      </c>
      <c r="B109" s="4">
        <f>[2]Front_Irradiance!B57</f>
        <v>996.17005659722224</v>
      </c>
      <c r="C109" s="4">
        <f>[2]Back_Irradiance!B57</f>
        <v>226.88644340277779</v>
      </c>
      <c r="D109" s="4">
        <f>B109+($G$1*C109)</f>
        <v>1177.6792113194444</v>
      </c>
      <c r="J109">
        <f t="shared" si="1"/>
        <v>1025.0453026041666</v>
      </c>
    </row>
    <row r="110" spans="1:10" x14ac:dyDescent="0.25">
      <c r="A110" s="1">
        <v>0.5</v>
      </c>
      <c r="B110" s="4">
        <f>[2]Front_Irradiance!B58</f>
        <v>1053.9205486111109</v>
      </c>
      <c r="C110" s="4">
        <f>[2]Back_Irradiance!B58</f>
        <v>300.25847569444448</v>
      </c>
      <c r="D110" s="4">
        <f>B110+($G$1*C110)</f>
        <v>1294.1273291666666</v>
      </c>
      <c r="J110">
        <f t="shared" si="1"/>
        <v>1051.4625763888889</v>
      </c>
    </row>
    <row r="111" spans="1:10" x14ac:dyDescent="0.25">
      <c r="A111" s="1">
        <v>0.54166666666666696</v>
      </c>
      <c r="B111" s="4">
        <f>[2]Front_Irradiance!B59</f>
        <v>1049.0046041666669</v>
      </c>
      <c r="C111" s="4">
        <f>[2]Back_Irradiance!B59</f>
        <v>364.34226701388889</v>
      </c>
      <c r="D111" s="4">
        <f>B111+($G$1*C111)</f>
        <v>1340.4784177777781</v>
      </c>
      <c r="J111">
        <f t="shared" si="1"/>
        <v>1040.9130017361108</v>
      </c>
    </row>
    <row r="112" spans="1:10" x14ac:dyDescent="0.25">
      <c r="A112" s="1">
        <v>0.58333333333333304</v>
      </c>
      <c r="B112" s="4">
        <f>[2]Front_Irradiance!B60</f>
        <v>1032.8213993055549</v>
      </c>
      <c r="C112" s="4">
        <f>[2]Back_Irradiance!B60</f>
        <v>404.27275347222229</v>
      </c>
      <c r="D112" s="4">
        <f>B112+($G$1*C112)</f>
        <v>1356.2396020833328</v>
      </c>
      <c r="J112">
        <f t="shared" si="1"/>
        <v>1032.0786267361109</v>
      </c>
    </row>
    <row r="113" spans="1:10" x14ac:dyDescent="0.25">
      <c r="A113" s="1">
        <v>0.625</v>
      </c>
      <c r="B113" s="4">
        <f>[2]Front_Irradiance!B61</f>
        <v>1031.3358541666671</v>
      </c>
      <c r="C113" s="4">
        <f>[2]Back_Irradiance!B61</f>
        <v>406.13185243055551</v>
      </c>
      <c r="D113" s="4">
        <f>B113+($G$1*C113)</f>
        <v>1356.2413361111117</v>
      </c>
      <c r="J113">
        <f t="shared" si="1"/>
        <v>1038.6916493055555</v>
      </c>
    </row>
    <row r="114" spans="1:10" x14ac:dyDescent="0.25">
      <c r="A114" s="1">
        <v>0.66666666666666696</v>
      </c>
      <c r="B114" s="4">
        <f>[2]Front_Irradiance!B62</f>
        <v>1046.047444444444</v>
      </c>
      <c r="C114" s="4">
        <f>[2]Back_Irradiance!B62</f>
        <v>367.48201493055558</v>
      </c>
      <c r="D114" s="4">
        <f>B114+($G$1*C114)</f>
        <v>1340.0330563888883</v>
      </c>
      <c r="J114">
        <f t="shared" si="1"/>
        <v>1048.3271909722221</v>
      </c>
    </row>
    <row r="115" spans="1:10" x14ac:dyDescent="0.25">
      <c r="A115" s="1">
        <v>0.70833333333333404</v>
      </c>
      <c r="B115" s="4">
        <f>[2]Front_Irradiance!B63</f>
        <v>1050.6069375</v>
      </c>
      <c r="C115" s="4">
        <f>[2]Back_Irradiance!B63</f>
        <v>300.16629756944451</v>
      </c>
      <c r="D115" s="4">
        <f>B115+($G$1*C115)</f>
        <v>1290.7399755555557</v>
      </c>
      <c r="J115">
        <f t="shared" si="1"/>
        <v>1021.8458302083334</v>
      </c>
    </row>
    <row r="116" spans="1:10" x14ac:dyDescent="0.25">
      <c r="A116" s="1">
        <v>0.75</v>
      </c>
      <c r="B116" s="4">
        <f>[2]Front_Irradiance!B64</f>
        <v>993.08472291666669</v>
      </c>
      <c r="C116" s="4">
        <f>[2]Back_Irradiance!B64</f>
        <v>223.62914618055549</v>
      </c>
      <c r="D116" s="4">
        <f>B116+($G$1*C116)</f>
        <v>1171.988039861111</v>
      </c>
      <c r="J116">
        <f t="shared" si="1"/>
        <v>900.54089809027778</v>
      </c>
    </row>
    <row r="117" spans="1:10" x14ac:dyDescent="0.25">
      <c r="A117" s="1">
        <v>0.79166666666666696</v>
      </c>
      <c r="B117" s="4">
        <f>[2]Front_Irradiance!B65</f>
        <v>807.99707326388898</v>
      </c>
      <c r="C117" s="4">
        <f>[2]Back_Irradiance!B65</f>
        <v>144.6770871527778</v>
      </c>
      <c r="D117" s="4">
        <f>B117+($G$1*C117)</f>
        <v>923.73874298611122</v>
      </c>
      <c r="J117">
        <f t="shared" si="1"/>
        <v>604.80424375000007</v>
      </c>
    </row>
    <row r="118" spans="1:10" x14ac:dyDescent="0.25">
      <c r="A118" s="1">
        <v>0.83333333333333404</v>
      </c>
      <c r="B118" s="4">
        <f>[2]Front_Irradiance!B66</f>
        <v>401.61141423611122</v>
      </c>
      <c r="C118" s="4">
        <f>[2]Back_Irradiance!B66</f>
        <v>68.923287847222227</v>
      </c>
      <c r="D118" s="4">
        <f>B118+($G$1*C118)</f>
        <v>456.75004451388901</v>
      </c>
      <c r="J118">
        <f t="shared" si="1"/>
        <v>200.80570711805561</v>
      </c>
    </row>
    <row r="119" spans="1:10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  <c r="J119">
        <f t="shared" si="1"/>
        <v>0</v>
      </c>
    </row>
    <row r="120" spans="1:10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  <c r="J120">
        <f t="shared" si="1"/>
        <v>0</v>
      </c>
    </row>
    <row r="121" spans="1:10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  <c r="J121">
        <f t="shared" si="1"/>
        <v>0</v>
      </c>
    </row>
    <row r="122" spans="1:10" x14ac:dyDescent="0.25">
      <c r="A122" s="1">
        <v>0</v>
      </c>
      <c r="B122" s="4">
        <v>0</v>
      </c>
      <c r="C122" s="4">
        <v>0</v>
      </c>
      <c r="D122" s="4">
        <f>B122+($G$1*C122)</f>
        <v>0</v>
      </c>
      <c r="J122">
        <f t="shared" si="1"/>
        <v>0</v>
      </c>
    </row>
    <row r="123" spans="1:10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  <c r="J123">
        <f t="shared" si="1"/>
        <v>0</v>
      </c>
    </row>
    <row r="124" spans="1:10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  <c r="J124">
        <f t="shared" si="1"/>
        <v>0</v>
      </c>
    </row>
    <row r="125" spans="1:10" x14ac:dyDescent="0.25">
      <c r="A125" s="1">
        <v>0.125</v>
      </c>
      <c r="B125" s="4">
        <v>0</v>
      </c>
      <c r="C125" s="4">
        <v>0</v>
      </c>
      <c r="D125" s="4">
        <f>B125+($G$1*C125)</f>
        <v>0</v>
      </c>
      <c r="J125">
        <f t="shared" si="1"/>
        <v>0</v>
      </c>
    </row>
    <row r="126" spans="1:10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  <c r="J126">
        <f t="shared" si="1"/>
        <v>0</v>
      </c>
    </row>
    <row r="127" spans="1:10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  <c r="J127">
        <f t="shared" si="1"/>
        <v>0</v>
      </c>
    </row>
    <row r="128" spans="1:10" x14ac:dyDescent="0.25">
      <c r="A128" s="1">
        <v>0.25</v>
      </c>
      <c r="B128" s="4">
        <v>0</v>
      </c>
      <c r="C128" s="4">
        <v>0</v>
      </c>
      <c r="D128" s="4">
        <f>B128+($G$1*C128)</f>
        <v>0</v>
      </c>
      <c r="J128">
        <f t="shared" si="1"/>
        <v>0</v>
      </c>
    </row>
    <row r="129" spans="1:10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  <c r="J129">
        <f t="shared" si="1"/>
        <v>8.3961343402777757</v>
      </c>
    </row>
    <row r="130" spans="1:10" x14ac:dyDescent="0.25">
      <c r="A130" s="1">
        <v>0.33333333333333298</v>
      </c>
      <c r="B130" s="4">
        <f>[2]Front_Irradiance!B67</f>
        <v>16.792268680555551</v>
      </c>
      <c r="C130" s="4">
        <f>[2]Back_Irradiance!B67</f>
        <v>7.504556579861112</v>
      </c>
      <c r="D130" s="4">
        <f>B130+($G$1*C130)</f>
        <v>22.795913944444443</v>
      </c>
      <c r="J130">
        <f t="shared" si="1"/>
        <v>205.63147045138891</v>
      </c>
    </row>
    <row r="131" spans="1:10" x14ac:dyDescent="0.25">
      <c r="A131" s="1">
        <v>0.375</v>
      </c>
      <c r="B131" s="4">
        <f>[2]Front_Irradiance!B68</f>
        <v>394.47067222222222</v>
      </c>
      <c r="C131" s="4">
        <f>[2]Back_Irradiance!B68</f>
        <v>70.345227847222219</v>
      </c>
      <c r="D131" s="4">
        <f>B131+($G$1*C131)</f>
        <v>450.74685449999998</v>
      </c>
      <c r="J131">
        <f t="shared" ref="J131:J194" si="2">((B132-B131)/2)+B131</f>
        <v>589.12480781249997</v>
      </c>
    </row>
    <row r="132" spans="1:10" x14ac:dyDescent="0.25">
      <c r="A132" s="1">
        <v>0.41666666666666702</v>
      </c>
      <c r="B132" s="4">
        <f>[2]Front_Irradiance!B69</f>
        <v>783.77894340277771</v>
      </c>
      <c r="C132" s="4">
        <f>[2]Back_Irradiance!B69</f>
        <v>147.92062638888891</v>
      </c>
      <c r="D132" s="4">
        <f>B132+($G$1*C132)</f>
        <v>902.11544451388886</v>
      </c>
      <c r="J132">
        <f t="shared" si="2"/>
        <v>886.88833975694433</v>
      </c>
    </row>
    <row r="133" spans="1:10" x14ac:dyDescent="0.25">
      <c r="A133" s="1">
        <v>0.45833333333333298</v>
      </c>
      <c r="B133" s="4">
        <f>[2]Front_Irradiance!B70</f>
        <v>989.99773611111107</v>
      </c>
      <c r="C133" s="4">
        <f>[2]Back_Irradiance!B70</f>
        <v>223.8210475694444</v>
      </c>
      <c r="D133" s="4">
        <f>B133+($G$1*C133)</f>
        <v>1169.0545741666665</v>
      </c>
      <c r="J133">
        <f t="shared" si="2"/>
        <v>1019.3873663194445</v>
      </c>
    </row>
    <row r="134" spans="1:10" x14ac:dyDescent="0.25">
      <c r="A134" s="1">
        <v>0.5</v>
      </c>
      <c r="B134" s="4">
        <f>[2]Front_Irradiance!B71</f>
        <v>1048.776996527778</v>
      </c>
      <c r="C134" s="4">
        <f>[2]Back_Irradiance!B71</f>
        <v>297.78905069444448</v>
      </c>
      <c r="D134" s="4">
        <f>B134+($G$1*C134)</f>
        <v>1287.0082370833336</v>
      </c>
      <c r="J134">
        <f t="shared" si="2"/>
        <v>1046.7412048611109</v>
      </c>
    </row>
    <row r="135" spans="1:10" x14ac:dyDescent="0.25">
      <c r="A135" s="1">
        <v>0.54166666666666696</v>
      </c>
      <c r="B135" s="4">
        <f>[2]Front_Irradiance!B72</f>
        <v>1044.705413194444</v>
      </c>
      <c r="C135" s="4">
        <f>[2]Back_Irradiance!B72</f>
        <v>363.8638173611111</v>
      </c>
      <c r="D135" s="4">
        <f>B135+($G$1*C135)</f>
        <v>1335.7964670833328</v>
      </c>
      <c r="J135">
        <f t="shared" si="2"/>
        <v>1037.8266892361105</v>
      </c>
    </row>
    <row r="136" spans="1:10" x14ac:dyDescent="0.25">
      <c r="A136" s="1">
        <v>0.58333333333333304</v>
      </c>
      <c r="B136" s="4">
        <f>[2]Front_Irradiance!B73</f>
        <v>1030.947965277777</v>
      </c>
      <c r="C136" s="4">
        <f>[2]Back_Irradiance!B73</f>
        <v>403.20635694444451</v>
      </c>
      <c r="D136" s="4">
        <f>B136+($G$1*C136)</f>
        <v>1353.5130508333327</v>
      </c>
      <c r="J136">
        <f t="shared" si="2"/>
        <v>1030.6768298611105</v>
      </c>
    </row>
    <row r="137" spans="1:10" x14ac:dyDescent="0.25">
      <c r="A137" s="1">
        <v>0.625</v>
      </c>
      <c r="B137" s="4">
        <f>[2]Front_Irradiance!B74</f>
        <v>1030.405694444444</v>
      </c>
      <c r="C137" s="4">
        <f>[2]Back_Irradiance!B74</f>
        <v>406.27387777777778</v>
      </c>
      <c r="D137" s="4">
        <f>B137+($G$1*C137)</f>
        <v>1355.4247966666662</v>
      </c>
      <c r="J137">
        <f t="shared" si="2"/>
        <v>1038.7509062499998</v>
      </c>
    </row>
    <row r="138" spans="1:10" x14ac:dyDescent="0.25">
      <c r="A138" s="1">
        <v>0.66666666666666696</v>
      </c>
      <c r="B138" s="4">
        <f>[2]Front_Irradiance!B75</f>
        <v>1047.096118055556</v>
      </c>
      <c r="C138" s="4">
        <f>[2]Back_Irradiance!B75</f>
        <v>362.82755416666669</v>
      </c>
      <c r="D138" s="4">
        <f>B138+($G$1*C138)</f>
        <v>1337.3581613888894</v>
      </c>
      <c r="J138">
        <f t="shared" si="2"/>
        <v>1048.631102430556</v>
      </c>
    </row>
    <row r="139" spans="1:10" x14ac:dyDescent="0.25">
      <c r="A139" s="1">
        <v>0.70833333333333404</v>
      </c>
      <c r="B139" s="4">
        <f>[2]Front_Irradiance!B76</f>
        <v>1050.166086805556</v>
      </c>
      <c r="C139" s="4">
        <f>[2]Back_Irradiance!B76</f>
        <v>298.90718229166669</v>
      </c>
      <c r="D139" s="4">
        <f>B139+($G$1*C139)</f>
        <v>1289.2918326388894</v>
      </c>
      <c r="J139">
        <f t="shared" si="2"/>
        <v>1021.9128296875003</v>
      </c>
    </row>
    <row r="140" spans="1:10" x14ac:dyDescent="0.25">
      <c r="A140" s="1">
        <v>0.75</v>
      </c>
      <c r="B140" s="4">
        <f>[2]Front_Irradiance!B77</f>
        <v>993.65957256944455</v>
      </c>
      <c r="C140" s="4">
        <f>[2]Back_Irradiance!B77</f>
        <v>223.60716041666669</v>
      </c>
      <c r="D140" s="4">
        <f>B140+($G$1*C140)</f>
        <v>1172.5453009027779</v>
      </c>
      <c r="J140">
        <f t="shared" si="2"/>
        <v>900.7237010416668</v>
      </c>
    </row>
    <row r="141" spans="1:10" x14ac:dyDescent="0.25">
      <c r="A141" s="1">
        <v>0.79166666666666696</v>
      </c>
      <c r="B141" s="4">
        <f>[2]Front_Irradiance!B78</f>
        <v>807.78782951388894</v>
      </c>
      <c r="C141" s="4">
        <f>[2]Back_Irradiance!B78</f>
        <v>144.0686684027778</v>
      </c>
      <c r="D141" s="4">
        <f>B141+($G$1*C141)</f>
        <v>923.04276423611122</v>
      </c>
      <c r="J141">
        <f t="shared" si="2"/>
        <v>603.57331059027774</v>
      </c>
    </row>
    <row r="142" spans="1:10" x14ac:dyDescent="0.25">
      <c r="A142" s="1">
        <v>0.83333333333333404</v>
      </c>
      <c r="B142" s="4">
        <f>[2]Front_Irradiance!B79</f>
        <v>399.3587916666666</v>
      </c>
      <c r="C142" s="4">
        <f>[2]Back_Irradiance!B79</f>
        <v>68.393672152777782</v>
      </c>
      <c r="D142" s="4">
        <f>B142+($G$1*C142)</f>
        <v>454.07372938888886</v>
      </c>
      <c r="J142">
        <f t="shared" si="2"/>
        <v>199.6793958333333</v>
      </c>
    </row>
    <row r="143" spans="1:10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  <c r="J143">
        <f t="shared" si="2"/>
        <v>0</v>
      </c>
    </row>
    <row r="144" spans="1:10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  <c r="J144">
        <f t="shared" si="2"/>
        <v>0</v>
      </c>
    </row>
    <row r="145" spans="1:10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  <c r="J145">
        <f t="shared" si="2"/>
        <v>0</v>
      </c>
    </row>
    <row r="146" spans="1:10" x14ac:dyDescent="0.25">
      <c r="A146" s="1">
        <v>0</v>
      </c>
      <c r="B146" s="4">
        <v>0</v>
      </c>
      <c r="C146" s="4">
        <v>0</v>
      </c>
      <c r="D146" s="4">
        <f>B146+($G$1*C146)</f>
        <v>0</v>
      </c>
      <c r="J146">
        <f t="shared" si="2"/>
        <v>0</v>
      </c>
    </row>
    <row r="147" spans="1:10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  <c r="J147">
        <f t="shared" si="2"/>
        <v>0</v>
      </c>
    </row>
    <row r="148" spans="1:10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  <c r="J148">
        <f t="shared" si="2"/>
        <v>0</v>
      </c>
    </row>
    <row r="149" spans="1:10" x14ac:dyDescent="0.25">
      <c r="A149" s="1">
        <v>0.125</v>
      </c>
      <c r="B149" s="4">
        <v>0</v>
      </c>
      <c r="C149" s="4">
        <v>0</v>
      </c>
      <c r="D149" s="4">
        <f>B149+($G$1*C149)</f>
        <v>0</v>
      </c>
      <c r="J149">
        <f t="shared" si="2"/>
        <v>0</v>
      </c>
    </row>
    <row r="150" spans="1:10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  <c r="J150">
        <f t="shared" si="2"/>
        <v>0</v>
      </c>
    </row>
    <row r="151" spans="1:10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  <c r="J151">
        <f t="shared" si="2"/>
        <v>0</v>
      </c>
    </row>
    <row r="152" spans="1:10" x14ac:dyDescent="0.25">
      <c r="A152" s="1">
        <v>0.25</v>
      </c>
      <c r="B152" s="4">
        <v>0</v>
      </c>
      <c r="C152" s="4">
        <v>0</v>
      </c>
      <c r="D152" s="4">
        <f>B152+($G$1*C152)</f>
        <v>0</v>
      </c>
      <c r="J152">
        <f t="shared" si="2"/>
        <v>0</v>
      </c>
    </row>
    <row r="153" spans="1:10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  <c r="J153">
        <f t="shared" si="2"/>
        <v>7.8858210937499997</v>
      </c>
    </row>
    <row r="154" spans="1:10" x14ac:dyDescent="0.25">
      <c r="A154" s="1">
        <v>0.33333333333333298</v>
      </c>
      <c r="B154" s="4">
        <f>[2]Front_Irradiance!B80</f>
        <v>15.771642187499999</v>
      </c>
      <c r="C154" s="4">
        <f>[2]Back_Irradiance!B80</f>
        <v>7.0789848680555556</v>
      </c>
      <c r="D154" s="4">
        <f>B154+($G$1*C154)</f>
        <v>21.434830081944444</v>
      </c>
      <c r="J154">
        <f t="shared" si="2"/>
        <v>201.84159852430554</v>
      </c>
    </row>
    <row r="155" spans="1:10" x14ac:dyDescent="0.25">
      <c r="A155" s="1">
        <v>0.375</v>
      </c>
      <c r="B155" s="4">
        <f>[2]Front_Irradiance!B81</f>
        <v>387.91155486111109</v>
      </c>
      <c r="C155" s="4">
        <f>[2]Back_Irradiance!B81</f>
        <v>69.381496215277778</v>
      </c>
      <c r="D155" s="4">
        <f>B155+($G$1*C155)</f>
        <v>443.41675183333331</v>
      </c>
      <c r="J155">
        <f t="shared" si="2"/>
        <v>582.48504184027774</v>
      </c>
    </row>
    <row r="156" spans="1:10" x14ac:dyDescent="0.25">
      <c r="A156" s="1">
        <v>0.41666666666666702</v>
      </c>
      <c r="B156" s="4">
        <f>[2]Front_Irradiance!B82</f>
        <v>777.0585288194444</v>
      </c>
      <c r="C156" s="4">
        <f>[2]Back_Irradiance!B82</f>
        <v>145.70537847222221</v>
      </c>
      <c r="D156" s="4">
        <f>B156+($G$1*C156)</f>
        <v>893.62283159722222</v>
      </c>
      <c r="J156">
        <f t="shared" si="2"/>
        <v>880.83086249999997</v>
      </c>
    </row>
    <row r="157" spans="1:10" x14ac:dyDescent="0.25">
      <c r="A157" s="1">
        <v>0.45833333333333298</v>
      </c>
      <c r="B157" s="4">
        <f>[2]Front_Irradiance!B83</f>
        <v>984.60319618055553</v>
      </c>
      <c r="C157" s="4">
        <f>[2]Back_Irradiance!B83</f>
        <v>222.5529274305556</v>
      </c>
      <c r="D157" s="4">
        <f>B157+($G$1*C157)</f>
        <v>1162.645538125</v>
      </c>
      <c r="J157">
        <f t="shared" si="2"/>
        <v>1013.8300807291669</v>
      </c>
    </row>
    <row r="158" spans="1:10" x14ac:dyDescent="0.25">
      <c r="A158" s="1">
        <v>0.5</v>
      </c>
      <c r="B158" s="4">
        <f>[2]Front_Irradiance!B84</f>
        <v>1043.0569652777781</v>
      </c>
      <c r="C158" s="4">
        <f>[2]Back_Irradiance!B84</f>
        <v>296.51210208333328</v>
      </c>
      <c r="D158" s="4">
        <f>B158+($G$1*C158)</f>
        <v>1280.2666469444448</v>
      </c>
      <c r="J158">
        <f t="shared" si="2"/>
        <v>1041.8135399305556</v>
      </c>
    </row>
    <row r="159" spans="1:10" x14ac:dyDescent="0.25">
      <c r="A159" s="1">
        <v>0.54166666666666696</v>
      </c>
      <c r="B159" s="4">
        <f>[2]Front_Irradiance!B85</f>
        <v>1040.570114583333</v>
      </c>
      <c r="C159" s="4">
        <f>[2]Back_Irradiance!B85</f>
        <v>361.70797395833341</v>
      </c>
      <c r="D159" s="4">
        <f>B159+($G$1*C159)</f>
        <v>1329.9364937499997</v>
      </c>
      <c r="J159">
        <f t="shared" si="2"/>
        <v>1032.9733767361108</v>
      </c>
    </row>
    <row r="160" spans="1:10" x14ac:dyDescent="0.25">
      <c r="A160" s="1">
        <v>0.58333333333333304</v>
      </c>
      <c r="B160" s="4">
        <f>[2]Front_Irradiance!B86</f>
        <v>1025.3766388888889</v>
      </c>
      <c r="C160" s="4">
        <f>[2]Back_Irradiance!B86</f>
        <v>401.02577986111112</v>
      </c>
      <c r="D160" s="4">
        <f>B160+($G$1*C160)</f>
        <v>1346.1972627777777</v>
      </c>
      <c r="J160">
        <f t="shared" si="2"/>
        <v>1025.7828680555554</v>
      </c>
    </row>
    <row r="161" spans="1:10" x14ac:dyDescent="0.25">
      <c r="A161" s="1">
        <v>0.625</v>
      </c>
      <c r="B161" s="4">
        <f>[2]Front_Irradiance!B87</f>
        <v>1026.189097222222</v>
      </c>
      <c r="C161" s="4">
        <f>[2]Back_Irradiance!B87</f>
        <v>405.00397708333338</v>
      </c>
      <c r="D161" s="4">
        <f>B161+($G$1*C161)</f>
        <v>1350.1922788888887</v>
      </c>
      <c r="J161">
        <f t="shared" si="2"/>
        <v>1032.5828055555555</v>
      </c>
    </row>
    <row r="162" spans="1:10" x14ac:dyDescent="0.25">
      <c r="A162" s="1">
        <v>0.66666666666666696</v>
      </c>
      <c r="B162" s="4">
        <f>[2]Front_Irradiance!B88</f>
        <v>1038.976513888889</v>
      </c>
      <c r="C162" s="4">
        <f>[2]Back_Irradiance!B88</f>
        <v>361.32370590277782</v>
      </c>
      <c r="D162" s="4">
        <f>B162+($G$1*C162)</f>
        <v>1328.0354786111113</v>
      </c>
      <c r="J162">
        <f t="shared" si="2"/>
        <v>1038.9760711805557</v>
      </c>
    </row>
    <row r="163" spans="1:10" x14ac:dyDescent="0.25">
      <c r="A163" s="1">
        <v>0.70833333333333404</v>
      </c>
      <c r="B163" s="4">
        <f>[2]Front_Irradiance!B89</f>
        <v>1038.9756284722221</v>
      </c>
      <c r="C163" s="4">
        <f>[2]Back_Irradiance!B89</f>
        <v>295.59907187499999</v>
      </c>
      <c r="D163" s="4">
        <f>B163+($G$1*C163)</f>
        <v>1275.4548859722222</v>
      </c>
      <c r="J163">
        <f t="shared" si="2"/>
        <v>1007.2271388888889</v>
      </c>
    </row>
    <row r="164" spans="1:10" x14ac:dyDescent="0.25">
      <c r="A164" s="1">
        <v>0.75</v>
      </c>
      <c r="B164" s="4">
        <f>[2]Front_Irradiance!B90</f>
        <v>975.47864930555568</v>
      </c>
      <c r="C164" s="4">
        <f>[2]Back_Irradiance!B90</f>
        <v>219.02812708333329</v>
      </c>
      <c r="D164" s="4">
        <f>B164+($G$1*C164)</f>
        <v>1150.7011509722224</v>
      </c>
      <c r="J164">
        <f t="shared" si="2"/>
        <v>886.63743576388902</v>
      </c>
    </row>
    <row r="165" spans="1:10" x14ac:dyDescent="0.25">
      <c r="A165" s="1">
        <v>0.79166666666666696</v>
      </c>
      <c r="B165" s="4">
        <f>[2]Front_Irradiance!B91</f>
        <v>797.79622222222224</v>
      </c>
      <c r="C165" s="4">
        <f>[2]Back_Irradiance!B91</f>
        <v>142.78597708333331</v>
      </c>
      <c r="D165" s="4">
        <f>B165+($G$1*C165)</f>
        <v>912.02500388888893</v>
      </c>
      <c r="J165">
        <f t="shared" si="2"/>
        <v>594.67596996527777</v>
      </c>
    </row>
    <row r="166" spans="1:10" x14ac:dyDescent="0.25">
      <c r="A166" s="1">
        <v>0.83333333333333404</v>
      </c>
      <c r="B166" s="4">
        <f>[2]Front_Irradiance!B92</f>
        <v>391.5557177083333</v>
      </c>
      <c r="C166" s="4">
        <f>[2]Back_Irradiance!B92</f>
        <v>67.367504166666663</v>
      </c>
      <c r="D166" s="4">
        <f>B166+($G$1*C166)</f>
        <v>445.44972104166663</v>
      </c>
      <c r="J166">
        <f t="shared" si="2"/>
        <v>195.77785885416665</v>
      </c>
    </row>
    <row r="167" spans="1:10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  <c r="J167">
        <f t="shared" si="2"/>
        <v>0</v>
      </c>
    </row>
    <row r="168" spans="1:10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  <c r="J168">
        <f t="shared" si="2"/>
        <v>0</v>
      </c>
    </row>
    <row r="169" spans="1:10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  <c r="J169">
        <f t="shared" si="2"/>
        <v>0</v>
      </c>
    </row>
    <row r="170" spans="1:10" x14ac:dyDescent="0.25">
      <c r="A170" s="1">
        <v>0</v>
      </c>
      <c r="B170" s="4">
        <v>0</v>
      </c>
      <c r="C170" s="4">
        <v>0</v>
      </c>
      <c r="D170" s="4">
        <f>B170+($G$1*C170)</f>
        <v>0</v>
      </c>
      <c r="J170">
        <f t="shared" si="2"/>
        <v>0</v>
      </c>
    </row>
    <row r="171" spans="1:10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  <c r="J171">
        <f t="shared" si="2"/>
        <v>0</v>
      </c>
    </row>
    <row r="172" spans="1:10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  <c r="J172">
        <f t="shared" si="2"/>
        <v>0</v>
      </c>
    </row>
    <row r="173" spans="1:10" x14ac:dyDescent="0.25">
      <c r="A173" s="1">
        <v>0.125</v>
      </c>
      <c r="B173" s="4">
        <v>0</v>
      </c>
      <c r="C173" s="4">
        <v>0</v>
      </c>
      <c r="D173" s="4">
        <f>B173+($G$1*C173)</f>
        <v>0</v>
      </c>
      <c r="J173">
        <f t="shared" si="2"/>
        <v>0</v>
      </c>
    </row>
    <row r="174" spans="1:10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  <c r="J174">
        <f t="shared" si="2"/>
        <v>0</v>
      </c>
    </row>
    <row r="175" spans="1:10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  <c r="J175">
        <f t="shared" si="2"/>
        <v>0</v>
      </c>
    </row>
    <row r="176" spans="1:10" x14ac:dyDescent="0.25">
      <c r="A176" s="1">
        <v>0.25</v>
      </c>
      <c r="B176" s="4">
        <v>0</v>
      </c>
      <c r="C176" s="4">
        <v>0</v>
      </c>
      <c r="D176" s="4">
        <f>B176+($G$1*C176)</f>
        <v>0</v>
      </c>
      <c r="J176">
        <f t="shared" si="2"/>
        <v>0</v>
      </c>
    </row>
    <row r="177" spans="1:10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  <c r="J177">
        <f t="shared" si="2"/>
        <v>5.8810385937499996</v>
      </c>
    </row>
    <row r="178" spans="1:10" x14ac:dyDescent="0.25">
      <c r="A178" s="1">
        <v>0.33333333333333298</v>
      </c>
      <c r="B178" s="4">
        <f>[2]Front_Irradiance!B93</f>
        <v>11.762077187499999</v>
      </c>
      <c r="C178" s="4">
        <f>[2]Back_Irradiance!B93</f>
        <v>5.3010268645833341</v>
      </c>
      <c r="D178" s="4">
        <f>B178+($G$1*C178)</f>
        <v>16.002898679166666</v>
      </c>
      <c r="J178">
        <f t="shared" si="2"/>
        <v>133.46821515625001</v>
      </c>
    </row>
    <row r="179" spans="1:10" x14ac:dyDescent="0.25">
      <c r="A179" s="1">
        <v>0.375</v>
      </c>
      <c r="B179" s="4">
        <f>[2]Front_Irradiance!B94</f>
        <v>255.17435312500001</v>
      </c>
      <c r="C179" s="4">
        <f>[2]Back_Irradiance!B94</f>
        <v>57.780880590277768</v>
      </c>
      <c r="D179" s="4">
        <f>B179+($G$1*C179)</f>
        <v>301.39905759722222</v>
      </c>
      <c r="J179">
        <f t="shared" si="2"/>
        <v>393.00683211805551</v>
      </c>
    </row>
    <row r="180" spans="1:10" x14ac:dyDescent="0.25">
      <c r="A180" s="1">
        <v>0.41666666666666702</v>
      </c>
      <c r="B180" s="4">
        <f>[2]Front_Irradiance!B95</f>
        <v>530.8393111111111</v>
      </c>
      <c r="C180" s="4">
        <f>[2]Back_Irradiance!B95</f>
        <v>125.8914444444444</v>
      </c>
      <c r="D180" s="4">
        <f>B180+($G$1*C180)</f>
        <v>631.55246666666665</v>
      </c>
      <c r="J180">
        <f t="shared" si="2"/>
        <v>619.26594878472224</v>
      </c>
    </row>
    <row r="181" spans="1:10" x14ac:dyDescent="0.25">
      <c r="A181" s="1">
        <v>0.45833333333333298</v>
      </c>
      <c r="B181" s="4">
        <f>[2]Front_Irradiance!B96</f>
        <v>707.69258645833327</v>
      </c>
      <c r="C181" s="4">
        <f>[2]Back_Irradiance!B96</f>
        <v>190.37985069444451</v>
      </c>
      <c r="D181" s="4">
        <f>B181+($G$1*C181)</f>
        <v>859.99646701388883</v>
      </c>
      <c r="J181">
        <f t="shared" si="2"/>
        <v>746.99540590277775</v>
      </c>
    </row>
    <row r="182" spans="1:10" x14ac:dyDescent="0.25">
      <c r="A182" s="1">
        <v>0.5</v>
      </c>
      <c r="B182" s="4">
        <f>[2]Front_Irradiance!B97</f>
        <v>786.29822534722223</v>
      </c>
      <c r="C182" s="4">
        <f>[2]Back_Irradiance!B97</f>
        <v>251.35673958333339</v>
      </c>
      <c r="D182" s="4">
        <f>B182+($G$1*C182)</f>
        <v>987.38361701388897</v>
      </c>
      <c r="J182">
        <f t="shared" si="2"/>
        <v>858.67768090277787</v>
      </c>
    </row>
    <row r="183" spans="1:10" x14ac:dyDescent="0.25">
      <c r="A183" s="1">
        <v>0.54166666666666696</v>
      </c>
      <c r="B183" s="4">
        <f>[2]Front_Irradiance!B98</f>
        <v>931.05713645833339</v>
      </c>
      <c r="C183" s="4">
        <f>[2]Back_Irradiance!B98</f>
        <v>336.55617361111109</v>
      </c>
      <c r="D183" s="4">
        <f>B183+($G$1*C183)</f>
        <v>1200.3020753472224</v>
      </c>
      <c r="J183">
        <f t="shared" si="2"/>
        <v>959.8148000000001</v>
      </c>
    </row>
    <row r="184" spans="1:10" x14ac:dyDescent="0.25">
      <c r="A184" s="1">
        <v>0.58333333333333304</v>
      </c>
      <c r="B184" s="4">
        <f>[2]Front_Irradiance!B99</f>
        <v>988.57246354166682</v>
      </c>
      <c r="C184" s="4">
        <f>[2]Back_Irradiance!B99</f>
        <v>392.94845486111109</v>
      </c>
      <c r="D184" s="4">
        <f>B184+($G$1*C184)</f>
        <v>1302.9312274305557</v>
      </c>
      <c r="J184">
        <f t="shared" si="2"/>
        <v>1002.1862821180555</v>
      </c>
    </row>
    <row r="185" spans="1:10" x14ac:dyDescent="0.25">
      <c r="A185" s="1">
        <v>0.625</v>
      </c>
      <c r="B185" s="4">
        <f>[2]Front_Irradiance!B100</f>
        <v>1015.800100694444</v>
      </c>
      <c r="C185" s="4">
        <f>[2]Back_Irradiance!B100</f>
        <v>401.66347187500003</v>
      </c>
      <c r="D185" s="4">
        <f>B185+($G$1*C185)</f>
        <v>1337.130878194444</v>
      </c>
      <c r="J185">
        <f t="shared" si="2"/>
        <v>1027.370331597222</v>
      </c>
    </row>
    <row r="186" spans="1:10" x14ac:dyDescent="0.25">
      <c r="A186" s="1">
        <v>0.66666666666666696</v>
      </c>
      <c r="B186" s="4">
        <f>[2]Front_Irradiance!B101</f>
        <v>1038.9405624999999</v>
      </c>
      <c r="C186" s="4">
        <f>[2]Back_Irradiance!B101</f>
        <v>363.16663472222223</v>
      </c>
      <c r="D186" s="4">
        <f>B186+($G$1*C186)</f>
        <v>1329.4738702777777</v>
      </c>
      <c r="J186">
        <f t="shared" si="2"/>
        <v>1042.832845486111</v>
      </c>
    </row>
    <row r="187" spans="1:10" x14ac:dyDescent="0.25">
      <c r="A187" s="1">
        <v>0.70833333333333404</v>
      </c>
      <c r="B187" s="4">
        <f>[2]Front_Irradiance!B102</f>
        <v>1046.725128472222</v>
      </c>
      <c r="C187" s="4">
        <f>[2]Back_Irradiance!B102</f>
        <v>296.11082777777767</v>
      </c>
      <c r="D187" s="4">
        <f>B187+($G$1*C187)</f>
        <v>1283.6137906944441</v>
      </c>
      <c r="J187">
        <f t="shared" si="2"/>
        <v>1020.1077085069442</v>
      </c>
    </row>
    <row r="188" spans="1:10" x14ac:dyDescent="0.25">
      <c r="A188" s="1">
        <v>0.75</v>
      </c>
      <c r="B188" s="4">
        <f>[2]Front_Irradiance!B103</f>
        <v>993.49028854166647</v>
      </c>
      <c r="C188" s="4">
        <f>[2]Back_Irradiance!B103</f>
        <v>219.9283829861111</v>
      </c>
      <c r="D188" s="4">
        <f>B188+($G$1*C188)</f>
        <v>1169.4329949305554</v>
      </c>
      <c r="J188">
        <f t="shared" si="2"/>
        <v>900.44395555555548</v>
      </c>
    </row>
    <row r="189" spans="1:10" x14ac:dyDescent="0.25">
      <c r="A189" s="1">
        <v>0.79166666666666696</v>
      </c>
      <c r="B189" s="4">
        <f>[2]Front_Irradiance!B104</f>
        <v>807.39762256944448</v>
      </c>
      <c r="C189" s="4">
        <f>[2]Back_Irradiance!B104</f>
        <v>142.84750659722221</v>
      </c>
      <c r="D189" s="4">
        <f>B189+($G$1*C189)</f>
        <v>921.67562784722224</v>
      </c>
      <c r="J189">
        <f t="shared" si="2"/>
        <v>599.8478364583334</v>
      </c>
    </row>
    <row r="190" spans="1:10" x14ac:dyDescent="0.25">
      <c r="A190" s="1">
        <v>0.83333333333333404</v>
      </c>
      <c r="B190" s="4">
        <f>[2]Front_Irradiance!B105</f>
        <v>392.29805034722222</v>
      </c>
      <c r="C190" s="4">
        <f>[2]Back_Irradiance!B105</f>
        <v>66.844400833333324</v>
      </c>
      <c r="D190" s="4">
        <f>B190+($G$1*C190)</f>
        <v>445.7735710138889</v>
      </c>
      <c r="J190">
        <f t="shared" si="2"/>
        <v>196.14902517361111</v>
      </c>
    </row>
    <row r="191" spans="1:10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  <c r="J191">
        <f t="shared" si="2"/>
        <v>0</v>
      </c>
    </row>
    <row r="192" spans="1:10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  <c r="J192">
        <f t="shared" si="2"/>
        <v>0</v>
      </c>
    </row>
    <row r="193" spans="1:10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  <c r="J193">
        <f t="shared" si="2"/>
        <v>0</v>
      </c>
    </row>
    <row r="194" spans="1:10" x14ac:dyDescent="0.25">
      <c r="A194" s="1">
        <v>0</v>
      </c>
      <c r="B194" s="4">
        <v>0</v>
      </c>
      <c r="C194" s="4">
        <v>0</v>
      </c>
      <c r="D194" s="4">
        <f>B194+($G$1*C194)</f>
        <v>0</v>
      </c>
      <c r="J194">
        <f t="shared" si="2"/>
        <v>0</v>
      </c>
    </row>
    <row r="195" spans="1:10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  <c r="J195">
        <f t="shared" ref="J195:J258" si="3">((B196-B195)/2)+B195</f>
        <v>0</v>
      </c>
    </row>
    <row r="196" spans="1:10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  <c r="J196">
        <f t="shared" si="3"/>
        <v>0</v>
      </c>
    </row>
    <row r="197" spans="1:10" x14ac:dyDescent="0.25">
      <c r="A197" s="1">
        <v>0.125</v>
      </c>
      <c r="B197" s="4">
        <v>0</v>
      </c>
      <c r="C197" s="4">
        <v>0</v>
      </c>
      <c r="D197" s="4">
        <f>B197+($G$1*C197)</f>
        <v>0</v>
      </c>
      <c r="J197">
        <f t="shared" si="3"/>
        <v>0</v>
      </c>
    </row>
    <row r="198" spans="1:10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  <c r="J198">
        <f t="shared" si="3"/>
        <v>0</v>
      </c>
    </row>
    <row r="199" spans="1:10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  <c r="J199">
        <f t="shared" si="3"/>
        <v>0</v>
      </c>
    </row>
    <row r="200" spans="1:10" x14ac:dyDescent="0.25">
      <c r="A200" s="1">
        <v>0.25</v>
      </c>
      <c r="B200" s="4">
        <v>0</v>
      </c>
      <c r="C200" s="4">
        <v>0</v>
      </c>
      <c r="D200" s="4">
        <f>B200+($G$1*C200)</f>
        <v>0</v>
      </c>
      <c r="J200">
        <f t="shared" si="3"/>
        <v>0</v>
      </c>
    </row>
    <row r="201" spans="1:10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  <c r="J201">
        <f t="shared" si="3"/>
        <v>7.3942677604166702</v>
      </c>
    </row>
    <row r="202" spans="1:10" x14ac:dyDescent="0.25">
      <c r="A202" s="1">
        <v>0.33333333333333298</v>
      </c>
      <c r="B202" s="4">
        <f>[2]Front_Irradiance!B106</f>
        <v>14.78853552083334</v>
      </c>
      <c r="C202" s="4">
        <f>[2]Back_Irradiance!B106</f>
        <v>6.6155005833333327</v>
      </c>
      <c r="D202" s="4">
        <f>B202+($G$1*C202)</f>
        <v>20.080935987500006</v>
      </c>
      <c r="J202">
        <f t="shared" si="3"/>
        <v>184.4278575173611</v>
      </c>
    </row>
    <row r="203" spans="1:10" x14ac:dyDescent="0.25">
      <c r="A203" s="1">
        <v>0.375</v>
      </c>
      <c r="B203" s="4">
        <f>[2]Front_Irradiance!B107</f>
        <v>354.0671795138889</v>
      </c>
      <c r="C203" s="4">
        <f>[2]Back_Irradiance!B107</f>
        <v>68.523974201388896</v>
      </c>
      <c r="D203" s="4">
        <f>B203+($G$1*C203)</f>
        <v>408.88635887500004</v>
      </c>
      <c r="J203">
        <f t="shared" si="3"/>
        <v>569.28932361111117</v>
      </c>
    </row>
    <row r="204" spans="1:10" x14ac:dyDescent="0.25">
      <c r="A204" s="1">
        <v>0.41666666666666702</v>
      </c>
      <c r="B204" s="4">
        <f>[2]Front_Irradiance!B108</f>
        <v>784.51146770833338</v>
      </c>
      <c r="C204" s="4">
        <f>[2]Back_Irradiance!B108</f>
        <v>145.0504836805556</v>
      </c>
      <c r="D204" s="4">
        <f>B204+($G$1*C204)</f>
        <v>900.55185465277782</v>
      </c>
      <c r="J204">
        <f t="shared" si="3"/>
        <v>882.35333142361105</v>
      </c>
    </row>
    <row r="205" spans="1:10" x14ac:dyDescent="0.25">
      <c r="A205" s="1">
        <v>0.45833333333333298</v>
      </c>
      <c r="B205" s="4">
        <f>[2]Front_Irradiance!B109</f>
        <v>980.19519513888883</v>
      </c>
      <c r="C205" s="4">
        <f>[2]Back_Irradiance!B109</f>
        <v>225.03812569444449</v>
      </c>
      <c r="D205" s="4">
        <f>B205+($G$1*C205)</f>
        <v>1160.2256956944443</v>
      </c>
      <c r="J205">
        <f t="shared" si="3"/>
        <v>1013.4760628472225</v>
      </c>
    </row>
    <row r="206" spans="1:10" x14ac:dyDescent="0.25">
      <c r="A206" s="1">
        <v>0.5</v>
      </c>
      <c r="B206" s="4">
        <f>[2]Front_Irradiance!B110</f>
        <v>1046.756930555556</v>
      </c>
      <c r="C206" s="4">
        <f>[2]Back_Irradiance!B110</f>
        <v>297.41596944444439</v>
      </c>
      <c r="D206" s="4">
        <f>B206+($G$1*C206)</f>
        <v>1284.6897061111115</v>
      </c>
      <c r="J206">
        <f t="shared" si="3"/>
        <v>1045.4049704861113</v>
      </c>
    </row>
    <row r="207" spans="1:10" x14ac:dyDescent="0.25">
      <c r="A207" s="1">
        <v>0.54166666666666696</v>
      </c>
      <c r="B207" s="4">
        <f>[2]Front_Irradiance!B111</f>
        <v>1044.0530104166669</v>
      </c>
      <c r="C207" s="4">
        <f>[2]Back_Irradiance!B111</f>
        <v>362.28671458333338</v>
      </c>
      <c r="D207" s="4">
        <f>B207+($G$1*C207)</f>
        <v>1333.8823820833336</v>
      </c>
      <c r="J207">
        <f t="shared" si="3"/>
        <v>1036.8216319444446</v>
      </c>
    </row>
    <row r="208" spans="1:10" x14ac:dyDescent="0.25">
      <c r="A208" s="1">
        <v>0.58333333333333304</v>
      </c>
      <c r="B208" s="4">
        <f>[2]Front_Irradiance!B112</f>
        <v>1029.590253472222</v>
      </c>
      <c r="C208" s="4">
        <f>[2]Back_Irradiance!B112</f>
        <v>401.09903888888891</v>
      </c>
      <c r="D208" s="4">
        <f>B208+($G$1*C208)</f>
        <v>1350.4694845833333</v>
      </c>
      <c r="J208">
        <f t="shared" si="3"/>
        <v>1029.3322326388884</v>
      </c>
    </row>
    <row r="209" spans="1:10" x14ac:dyDescent="0.25">
      <c r="A209" s="1">
        <v>0.625</v>
      </c>
      <c r="B209" s="4">
        <f>[2]Front_Irradiance!B113</f>
        <v>1029.074211805555</v>
      </c>
      <c r="C209" s="4">
        <f>[2]Back_Irradiance!B113</f>
        <v>403.76604513888901</v>
      </c>
      <c r="D209" s="4">
        <f>B209+($G$1*C209)</f>
        <v>1352.0870479166663</v>
      </c>
      <c r="J209">
        <f t="shared" si="3"/>
        <v>1035.9368124999996</v>
      </c>
    </row>
    <row r="210" spans="1:10" x14ac:dyDescent="0.25">
      <c r="A210" s="1">
        <v>0.66666666666666696</v>
      </c>
      <c r="B210" s="4">
        <f>[2]Front_Irradiance!B114</f>
        <v>1042.799413194444</v>
      </c>
      <c r="C210" s="4">
        <f>[2]Back_Irradiance!B114</f>
        <v>361.94981388888891</v>
      </c>
      <c r="D210" s="4">
        <f>B210+($G$1*C210)</f>
        <v>1332.3592643055551</v>
      </c>
      <c r="J210">
        <f t="shared" si="3"/>
        <v>1045.5395572916664</v>
      </c>
    </row>
    <row r="211" spans="1:10" x14ac:dyDescent="0.25">
      <c r="A211" s="1">
        <v>0.70833333333333404</v>
      </c>
      <c r="B211" s="4">
        <f>[2]Front_Irradiance!B115</f>
        <v>1048.279701388889</v>
      </c>
      <c r="C211" s="4">
        <f>[2]Back_Irradiance!B115</f>
        <v>296.47348194444447</v>
      </c>
      <c r="D211" s="4">
        <f>B211+($G$1*C211)</f>
        <v>1285.4584869444445</v>
      </c>
      <c r="J211">
        <f t="shared" si="3"/>
        <v>1019.6718267361111</v>
      </c>
    </row>
    <row r="212" spans="1:10" x14ac:dyDescent="0.25">
      <c r="A212" s="1">
        <v>0.75</v>
      </c>
      <c r="B212" s="4">
        <f>[2]Front_Irradiance!B116</f>
        <v>991.06395208333345</v>
      </c>
      <c r="C212" s="4">
        <f>[2]Back_Irradiance!B116</f>
        <v>218.88721979166669</v>
      </c>
      <c r="D212" s="4">
        <f>B212+($G$1*C212)</f>
        <v>1166.1737279166668</v>
      </c>
      <c r="J212">
        <f t="shared" si="3"/>
        <v>897.14479201388895</v>
      </c>
    </row>
    <row r="213" spans="1:10" x14ac:dyDescent="0.25">
      <c r="A213" s="1">
        <v>0.79166666666666696</v>
      </c>
      <c r="B213" s="4">
        <f>[2]Front_Irradiance!B117</f>
        <v>803.22563194444444</v>
      </c>
      <c r="C213" s="4">
        <f>[2]Back_Irradiance!B117</f>
        <v>141.16177777777779</v>
      </c>
      <c r="D213" s="4">
        <f>B213+($G$1*C213)</f>
        <v>916.15505416666667</v>
      </c>
      <c r="J213">
        <f t="shared" si="3"/>
        <v>594.96614826388884</v>
      </c>
    </row>
    <row r="214" spans="1:10" x14ac:dyDescent="0.25">
      <c r="A214" s="1">
        <v>0.83333333333333404</v>
      </c>
      <c r="B214" s="4">
        <f>[2]Front_Irradiance!B118</f>
        <v>386.70666458333329</v>
      </c>
      <c r="C214" s="4">
        <f>[2]Back_Irradiance!B118</f>
        <v>65.837520381944444</v>
      </c>
      <c r="D214" s="4">
        <f>B214+($G$1*C214)</f>
        <v>439.37668088888887</v>
      </c>
      <c r="J214">
        <f t="shared" si="3"/>
        <v>193.35333229166665</v>
      </c>
    </row>
    <row r="215" spans="1:10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  <c r="J215">
        <f t="shared" si="3"/>
        <v>0</v>
      </c>
    </row>
    <row r="216" spans="1:10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  <c r="J216">
        <f t="shared" si="3"/>
        <v>0</v>
      </c>
    </row>
    <row r="217" spans="1:10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  <c r="J217">
        <f t="shared" si="3"/>
        <v>0</v>
      </c>
    </row>
    <row r="218" spans="1:10" x14ac:dyDescent="0.25">
      <c r="A218" s="1">
        <v>0</v>
      </c>
      <c r="B218" s="4">
        <v>0</v>
      </c>
      <c r="C218" s="4">
        <v>0</v>
      </c>
      <c r="D218" s="4">
        <f>B218+($G$1*C218)</f>
        <v>0</v>
      </c>
      <c r="J218">
        <f t="shared" si="3"/>
        <v>0</v>
      </c>
    </row>
    <row r="219" spans="1:10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  <c r="J219">
        <f t="shared" si="3"/>
        <v>0</v>
      </c>
    </row>
    <row r="220" spans="1:10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  <c r="J220">
        <f t="shared" si="3"/>
        <v>0</v>
      </c>
    </row>
    <row r="221" spans="1:10" x14ac:dyDescent="0.25">
      <c r="A221" s="1">
        <v>0.125</v>
      </c>
      <c r="B221" s="4">
        <v>0</v>
      </c>
      <c r="C221" s="4">
        <v>0</v>
      </c>
      <c r="D221" s="4">
        <f>B221+($G$1*C221)</f>
        <v>0</v>
      </c>
      <c r="J221">
        <f t="shared" si="3"/>
        <v>0</v>
      </c>
    </row>
    <row r="222" spans="1:10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  <c r="J222">
        <f t="shared" si="3"/>
        <v>0</v>
      </c>
    </row>
    <row r="223" spans="1:10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  <c r="J223">
        <f t="shared" si="3"/>
        <v>0</v>
      </c>
    </row>
    <row r="224" spans="1:10" x14ac:dyDescent="0.25">
      <c r="A224" s="1">
        <v>0.25</v>
      </c>
      <c r="B224" s="4">
        <v>0</v>
      </c>
      <c r="C224" s="4">
        <v>0</v>
      </c>
      <c r="D224" s="4">
        <f>B224+($G$1*C224)</f>
        <v>0</v>
      </c>
      <c r="J224">
        <f t="shared" si="3"/>
        <v>0</v>
      </c>
    </row>
    <row r="225" spans="1:10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  <c r="J225">
        <f t="shared" si="3"/>
        <v>5.8916439409722248</v>
      </c>
    </row>
    <row r="226" spans="1:10" x14ac:dyDescent="0.25">
      <c r="A226" s="1">
        <v>0.33333333333333298</v>
      </c>
      <c r="B226" s="4">
        <f>[2]Front_Irradiance!B119</f>
        <v>11.78328788194445</v>
      </c>
      <c r="C226" s="4">
        <f>[2]Back_Irradiance!B119</f>
        <v>5.2827866215277766</v>
      </c>
      <c r="D226" s="4">
        <f>B226+($G$1*C226)</f>
        <v>16.009517179166671</v>
      </c>
      <c r="J226">
        <f t="shared" si="3"/>
        <v>129.13101807291667</v>
      </c>
    </row>
    <row r="227" spans="1:10" x14ac:dyDescent="0.25">
      <c r="A227" s="1">
        <v>0.375</v>
      </c>
      <c r="B227" s="4">
        <f>[2]Front_Irradiance!B120</f>
        <v>246.47874826388889</v>
      </c>
      <c r="C227" s="4">
        <f>[2]Back_Irradiance!B120</f>
        <v>55.747683958333333</v>
      </c>
      <c r="D227" s="4">
        <f>B227+($G$1*C227)</f>
        <v>291.07689543055557</v>
      </c>
      <c r="J227">
        <f t="shared" si="3"/>
        <v>355.46424618055562</v>
      </c>
    </row>
    <row r="228" spans="1:10" x14ac:dyDescent="0.25">
      <c r="A228" s="1">
        <v>0.41666666666666702</v>
      </c>
      <c r="B228" s="4">
        <f>[2]Front_Irradiance!B121</f>
        <v>464.44974409722232</v>
      </c>
      <c r="C228" s="4">
        <f>[2]Back_Irradiance!B121</f>
        <v>118.26777013888891</v>
      </c>
      <c r="D228" s="4">
        <f>B228+($G$1*C228)</f>
        <v>559.06396020833347</v>
      </c>
      <c r="J228">
        <f t="shared" si="3"/>
        <v>512.547799826389</v>
      </c>
    </row>
    <row r="229" spans="1:10" x14ac:dyDescent="0.25">
      <c r="A229" s="1">
        <v>0.45833333333333298</v>
      </c>
      <c r="B229" s="4">
        <f>[2]Front_Irradiance!B122</f>
        <v>560.64585555555561</v>
      </c>
      <c r="C229" s="4">
        <f>[2]Back_Irradiance!B122</f>
        <v>167.5289614583333</v>
      </c>
      <c r="D229" s="4">
        <f>B229+($G$1*C229)</f>
        <v>694.66902472222228</v>
      </c>
      <c r="J229">
        <f t="shared" si="3"/>
        <v>563.51152847222227</v>
      </c>
    </row>
    <row r="230" spans="1:10" x14ac:dyDescent="0.25">
      <c r="A230" s="1">
        <v>0.5</v>
      </c>
      <c r="B230" s="4">
        <f>[2]Front_Irradiance!B123</f>
        <v>566.37720138888892</v>
      </c>
      <c r="C230" s="4">
        <f>[2]Back_Irradiance!B123</f>
        <v>199.44405138888891</v>
      </c>
      <c r="D230" s="4">
        <f>B230+($G$1*C230)</f>
        <v>725.93244250000009</v>
      </c>
      <c r="J230">
        <f t="shared" si="3"/>
        <v>622.08748090277777</v>
      </c>
    </row>
    <row r="231" spans="1:10" x14ac:dyDescent="0.25">
      <c r="A231" s="1">
        <v>0.54166666666666696</v>
      </c>
      <c r="B231" s="4">
        <f>[2]Front_Irradiance!B124</f>
        <v>677.79776041666673</v>
      </c>
      <c r="C231" s="4">
        <f>[2]Back_Irradiance!B124</f>
        <v>259.9328381944444</v>
      </c>
      <c r="D231" s="4">
        <f>B231+($G$1*C231)</f>
        <v>885.74403097222228</v>
      </c>
      <c r="J231">
        <f t="shared" si="3"/>
        <v>714.63552135416671</v>
      </c>
    </row>
    <row r="232" spans="1:10" x14ac:dyDescent="0.25">
      <c r="A232" s="1">
        <v>0.58333333333333304</v>
      </c>
      <c r="B232" s="4">
        <f>[2]Front_Irradiance!B125</f>
        <v>751.47328229166669</v>
      </c>
      <c r="C232" s="4">
        <f>[2]Back_Irradiance!B125</f>
        <v>307.47158020833331</v>
      </c>
      <c r="D232" s="4">
        <f>B232+($G$1*C232)</f>
        <v>997.45054645833329</v>
      </c>
      <c r="J232">
        <f t="shared" si="3"/>
        <v>778.9735548611111</v>
      </c>
    </row>
    <row r="233" spans="1:10" x14ac:dyDescent="0.25">
      <c r="A233" s="1">
        <v>0.625</v>
      </c>
      <c r="B233" s="4">
        <f>[2]Front_Irradiance!B126</f>
        <v>806.4738274305555</v>
      </c>
      <c r="C233" s="4">
        <f>[2]Back_Irradiance!B126</f>
        <v>329.37917708333327</v>
      </c>
      <c r="D233" s="4">
        <f>B233+($G$1*C233)</f>
        <v>1069.977169097222</v>
      </c>
      <c r="J233">
        <f t="shared" si="3"/>
        <v>848.65005902777784</v>
      </c>
    </row>
    <row r="234" spans="1:10" x14ac:dyDescent="0.25">
      <c r="A234" s="1">
        <v>0.66666666666666696</v>
      </c>
      <c r="B234" s="4">
        <f>[2]Front_Irradiance!B127</f>
        <v>890.82629062500007</v>
      </c>
      <c r="C234" s="4">
        <f>[2]Back_Irradiance!B127</f>
        <v>323.69958437499997</v>
      </c>
      <c r="D234" s="4">
        <f>B234+($G$1*C234)</f>
        <v>1149.785958125</v>
      </c>
      <c r="J234">
        <f t="shared" si="3"/>
        <v>917.61323194444446</v>
      </c>
    </row>
    <row r="235" spans="1:10" x14ac:dyDescent="0.25">
      <c r="A235" s="1">
        <v>0.70833333333333404</v>
      </c>
      <c r="B235" s="4">
        <f>[2]Front_Irradiance!B128</f>
        <v>944.40017326388886</v>
      </c>
      <c r="C235" s="4">
        <f>[2]Back_Irradiance!B128</f>
        <v>279.97590347222223</v>
      </c>
      <c r="D235" s="4">
        <f>B235+($G$1*C235)</f>
        <v>1168.3808960416666</v>
      </c>
      <c r="J235">
        <f t="shared" si="3"/>
        <v>939.09430781250012</v>
      </c>
    </row>
    <row r="236" spans="1:10" x14ac:dyDescent="0.25">
      <c r="A236" s="1">
        <v>0.75</v>
      </c>
      <c r="B236" s="4">
        <f>[2]Front_Irradiance!B129</f>
        <v>933.78844236111127</v>
      </c>
      <c r="C236" s="4">
        <f>[2]Back_Irradiance!B129</f>
        <v>211.48590729166671</v>
      </c>
      <c r="D236" s="4">
        <f>B236+($G$1*C236)</f>
        <v>1102.9771681944446</v>
      </c>
      <c r="J236">
        <f t="shared" si="3"/>
        <v>852.09827795138904</v>
      </c>
    </row>
    <row r="237" spans="1:10" x14ac:dyDescent="0.25">
      <c r="A237" s="1">
        <v>0.79166666666666696</v>
      </c>
      <c r="B237" s="4">
        <f>[2]Front_Irradiance!B130</f>
        <v>770.40811354166669</v>
      </c>
      <c r="C237" s="4">
        <f>[2]Back_Irradiance!B130</f>
        <v>138.33053784722219</v>
      </c>
      <c r="D237" s="4">
        <f>B237+($G$1*C237)</f>
        <v>881.07254381944449</v>
      </c>
      <c r="J237">
        <f t="shared" si="3"/>
        <v>571.31045850694454</v>
      </c>
    </row>
    <row r="238" spans="1:10" x14ac:dyDescent="0.25">
      <c r="A238" s="1">
        <v>0.83333333333333404</v>
      </c>
      <c r="B238" s="4">
        <f>[2]Front_Irradiance!B131</f>
        <v>372.21280347222228</v>
      </c>
      <c r="C238" s="4">
        <f>[2]Back_Irradiance!B131</f>
        <v>64.303608402777783</v>
      </c>
      <c r="D238" s="4">
        <f>B238+($G$1*C238)</f>
        <v>423.6556901944445</v>
      </c>
      <c r="J238">
        <f t="shared" si="3"/>
        <v>186.10640173611114</v>
      </c>
    </row>
    <row r="239" spans="1:10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  <c r="J239">
        <f t="shared" si="3"/>
        <v>0</v>
      </c>
    </row>
    <row r="240" spans="1:10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  <c r="J240">
        <f t="shared" si="3"/>
        <v>0</v>
      </c>
    </row>
    <row r="241" spans="1:10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  <c r="J241">
        <f t="shared" si="3"/>
        <v>0</v>
      </c>
    </row>
    <row r="242" spans="1:10" x14ac:dyDescent="0.25">
      <c r="A242" s="1">
        <v>0</v>
      </c>
      <c r="B242" s="4">
        <v>0</v>
      </c>
      <c r="C242" s="4">
        <v>0</v>
      </c>
      <c r="D242" s="4">
        <f>B242+($G$1*C242)</f>
        <v>0</v>
      </c>
      <c r="J242">
        <f t="shared" si="3"/>
        <v>0</v>
      </c>
    </row>
    <row r="243" spans="1:10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  <c r="J243">
        <f t="shared" si="3"/>
        <v>0</v>
      </c>
    </row>
    <row r="244" spans="1:10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  <c r="J244">
        <f t="shared" si="3"/>
        <v>0</v>
      </c>
    </row>
    <row r="245" spans="1:10" x14ac:dyDescent="0.25">
      <c r="A245" s="1">
        <v>0.125</v>
      </c>
      <c r="B245" s="4">
        <v>0</v>
      </c>
      <c r="C245" s="4">
        <v>0</v>
      </c>
      <c r="D245" s="4">
        <f>B245+($G$1*C245)</f>
        <v>0</v>
      </c>
      <c r="J245">
        <f t="shared" si="3"/>
        <v>0</v>
      </c>
    </row>
    <row r="246" spans="1:10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  <c r="J246">
        <f t="shared" si="3"/>
        <v>0</v>
      </c>
    </row>
    <row r="247" spans="1:10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  <c r="J247">
        <f t="shared" si="3"/>
        <v>0</v>
      </c>
    </row>
    <row r="248" spans="1:10" x14ac:dyDescent="0.25">
      <c r="A248" s="1">
        <v>0.25</v>
      </c>
      <c r="B248" s="4">
        <v>0</v>
      </c>
      <c r="C248" s="4">
        <v>0</v>
      </c>
      <c r="D248" s="4">
        <f>B248+($G$1*C248)</f>
        <v>0</v>
      </c>
      <c r="J248">
        <f t="shared" si="3"/>
        <v>0</v>
      </c>
    </row>
    <row r="249" spans="1:10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  <c r="J249">
        <f t="shared" si="3"/>
        <v>5.8966452083333349</v>
      </c>
    </row>
    <row r="250" spans="1:10" x14ac:dyDescent="0.25">
      <c r="A250" s="1">
        <v>0.33333333333333298</v>
      </c>
      <c r="B250" s="4">
        <f>[2]Front_Irradiance!B132</f>
        <v>11.79329041666667</v>
      </c>
      <c r="C250" s="4">
        <f>[2]Back_Irradiance!B132</f>
        <v>5.2834245520833329</v>
      </c>
      <c r="D250" s="4">
        <f>B250+($G$1*C250)</f>
        <v>16.020030058333337</v>
      </c>
      <c r="J250">
        <f t="shared" si="3"/>
        <v>169.56832993055559</v>
      </c>
    </row>
    <row r="251" spans="1:10" x14ac:dyDescent="0.25">
      <c r="A251" s="1">
        <v>0.375</v>
      </c>
      <c r="B251" s="4">
        <f>[2]Front_Irradiance!B133</f>
        <v>327.34336944444448</v>
      </c>
      <c r="C251" s="4">
        <f>[2]Back_Irradiance!B133</f>
        <v>60.149705069444451</v>
      </c>
      <c r="D251" s="4">
        <f>B251+($G$1*C251)</f>
        <v>375.46313350000003</v>
      </c>
      <c r="J251">
        <f t="shared" si="3"/>
        <v>524.456826388889</v>
      </c>
    </row>
    <row r="252" spans="1:10" x14ac:dyDescent="0.25">
      <c r="A252" s="1">
        <v>0.41666666666666702</v>
      </c>
      <c r="B252" s="4">
        <f>[2]Front_Irradiance!B134</f>
        <v>721.57028333333346</v>
      </c>
      <c r="C252" s="4">
        <f>[2]Back_Irradiance!B134</f>
        <v>138.5744381944445</v>
      </c>
      <c r="D252" s="4">
        <f>B252+($G$1*C252)</f>
        <v>832.42983388888911</v>
      </c>
      <c r="J252">
        <f t="shared" si="3"/>
        <v>844.73529739583341</v>
      </c>
    </row>
    <row r="253" spans="1:10" x14ac:dyDescent="0.25">
      <c r="A253" s="1">
        <v>0.45833333333333298</v>
      </c>
      <c r="B253" s="4">
        <f>[2]Front_Irradiance!B135</f>
        <v>967.90031145833336</v>
      </c>
      <c r="C253" s="4">
        <f>[2]Back_Irradiance!B135</f>
        <v>216.80417812499999</v>
      </c>
      <c r="D253" s="4">
        <f>B253+($G$1*C253)</f>
        <v>1141.3436539583333</v>
      </c>
      <c r="J253">
        <f t="shared" si="3"/>
        <v>1003.0730949652777</v>
      </c>
    </row>
    <row r="254" spans="1:10" x14ac:dyDescent="0.25">
      <c r="A254" s="1">
        <v>0.5</v>
      </c>
      <c r="B254" s="4">
        <f>[2]Front_Irradiance!B136</f>
        <v>1038.2458784722221</v>
      </c>
      <c r="C254" s="4">
        <f>[2]Back_Irradiance!B136</f>
        <v>292.62629618055558</v>
      </c>
      <c r="D254" s="4">
        <f>B254+($G$1*C254)</f>
        <v>1272.3469154166667</v>
      </c>
      <c r="J254">
        <f t="shared" si="3"/>
        <v>1035.7761545138885</v>
      </c>
    </row>
    <row r="255" spans="1:10" x14ac:dyDescent="0.25">
      <c r="A255" s="1">
        <v>0.54166666666666696</v>
      </c>
      <c r="B255" s="4">
        <f>[2]Front_Irradiance!B137</f>
        <v>1033.3064305555549</v>
      </c>
      <c r="C255" s="4">
        <f>[2]Back_Irradiance!B137</f>
        <v>358.05969861111112</v>
      </c>
      <c r="D255" s="4">
        <f>B255+($G$1*C255)</f>
        <v>1319.7541894444439</v>
      </c>
      <c r="J255">
        <f t="shared" si="3"/>
        <v>1024.1840468749995</v>
      </c>
    </row>
    <row r="256" spans="1:10" x14ac:dyDescent="0.25">
      <c r="A256" s="1">
        <v>0.58333333333333304</v>
      </c>
      <c r="B256" s="4">
        <f>[2]Front_Irradiance!B138</f>
        <v>1015.061663194444</v>
      </c>
      <c r="C256" s="4">
        <f>[2]Back_Irradiance!B138</f>
        <v>396.39187638888887</v>
      </c>
      <c r="D256" s="4">
        <f>B256+($G$1*C256)</f>
        <v>1332.1751643055552</v>
      </c>
      <c r="J256">
        <f t="shared" si="3"/>
        <v>1014.9985972222221</v>
      </c>
    </row>
    <row r="257" spans="1:10" x14ac:dyDescent="0.25">
      <c r="A257" s="1">
        <v>0.625</v>
      </c>
      <c r="B257" s="4">
        <f>[2]Front_Irradiance!B139</f>
        <v>1014.9355312500001</v>
      </c>
      <c r="C257" s="4">
        <f>[2]Back_Irradiance!B139</f>
        <v>397.59521284722217</v>
      </c>
      <c r="D257" s="4">
        <f>B257+($G$1*C257)</f>
        <v>1333.0117015277779</v>
      </c>
      <c r="J257">
        <f t="shared" si="3"/>
        <v>1023.9933055555555</v>
      </c>
    </row>
    <row r="258" spans="1:10" x14ac:dyDescent="0.25">
      <c r="A258" s="1">
        <v>0.66666666666666696</v>
      </c>
      <c r="B258" s="4">
        <f>[2]Front_Irradiance!B140</f>
        <v>1033.051079861111</v>
      </c>
      <c r="C258" s="4">
        <f>[2]Back_Irradiance!B140</f>
        <v>359.72652777777779</v>
      </c>
      <c r="D258" s="4">
        <f>B258+($G$1*C258)</f>
        <v>1320.8323020833332</v>
      </c>
      <c r="J258">
        <f t="shared" si="3"/>
        <v>1036.6181631944446</v>
      </c>
    </row>
    <row r="259" spans="1:10" x14ac:dyDescent="0.25">
      <c r="A259" s="1">
        <v>0.70833333333333404</v>
      </c>
      <c r="B259" s="4">
        <f>[2]Front_Irradiance!B141</f>
        <v>1040.185246527778</v>
      </c>
      <c r="C259" s="4">
        <f>[2]Back_Irradiance!B141</f>
        <v>291.59860486111108</v>
      </c>
      <c r="D259" s="4">
        <f>B259+($G$1*C259)</f>
        <v>1273.4641304166669</v>
      </c>
      <c r="J259">
        <f t="shared" ref="J259:J322" si="4">((B260-B259)/2)+B259</f>
        <v>1010.7749279513889</v>
      </c>
    </row>
    <row r="260" spans="1:10" x14ac:dyDescent="0.25">
      <c r="A260" s="1">
        <v>0.75</v>
      </c>
      <c r="B260" s="4">
        <f>[2]Front_Irradiance!B142</f>
        <v>981.36460937499999</v>
      </c>
      <c r="C260" s="4">
        <f>[2]Back_Irradiance!B142</f>
        <v>216.53593437500001</v>
      </c>
      <c r="D260" s="4">
        <f>B260+($G$1*C260)</f>
        <v>1154.5933568749999</v>
      </c>
      <c r="J260">
        <f t="shared" si="4"/>
        <v>882.52392673611109</v>
      </c>
    </row>
    <row r="261" spans="1:10" x14ac:dyDescent="0.25">
      <c r="A261" s="1">
        <v>0.79166666666666696</v>
      </c>
      <c r="B261" s="4">
        <f>[2]Front_Irradiance!B143</f>
        <v>783.6832440972222</v>
      </c>
      <c r="C261" s="4">
        <f>[2]Back_Irradiance!B143</f>
        <v>137.97773229166671</v>
      </c>
      <c r="D261" s="4">
        <f>B261+($G$1*C261)</f>
        <v>894.06542993055564</v>
      </c>
      <c r="J261">
        <f t="shared" si="4"/>
        <v>572.8671692708333</v>
      </c>
    </row>
    <row r="262" spans="1:10" x14ac:dyDescent="0.25">
      <c r="A262" s="1">
        <v>0.83333333333333404</v>
      </c>
      <c r="B262" s="4">
        <f>[2]Front_Irradiance!B144</f>
        <v>362.05109444444429</v>
      </c>
      <c r="C262" s="4">
        <f>[2]Back_Irradiance!B144</f>
        <v>63.245947118055561</v>
      </c>
      <c r="D262" s="4">
        <f>B262+($G$1*C262)</f>
        <v>412.64785213888877</v>
      </c>
      <c r="J262">
        <f t="shared" si="4"/>
        <v>181.02554722222214</v>
      </c>
    </row>
    <row r="263" spans="1:10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  <c r="J263">
        <f t="shared" si="4"/>
        <v>0</v>
      </c>
    </row>
    <row r="264" spans="1:10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  <c r="J264">
        <f t="shared" si="4"/>
        <v>0</v>
      </c>
    </row>
    <row r="265" spans="1:10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  <c r="J265">
        <f t="shared" si="4"/>
        <v>0</v>
      </c>
    </row>
    <row r="266" spans="1:10" x14ac:dyDescent="0.25">
      <c r="A266" s="1">
        <v>0</v>
      </c>
      <c r="B266" s="4">
        <v>0</v>
      </c>
      <c r="C266" s="4">
        <v>0</v>
      </c>
      <c r="D266" s="4">
        <f>B266+($G$1*C266)</f>
        <v>0</v>
      </c>
      <c r="J266">
        <f t="shared" si="4"/>
        <v>0</v>
      </c>
    </row>
    <row r="267" spans="1:10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  <c r="J267">
        <f t="shared" si="4"/>
        <v>0</v>
      </c>
    </row>
    <row r="268" spans="1:10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  <c r="J268">
        <f t="shared" si="4"/>
        <v>0</v>
      </c>
    </row>
    <row r="269" spans="1:10" x14ac:dyDescent="0.25">
      <c r="A269" s="1">
        <v>0.125</v>
      </c>
      <c r="B269" s="4">
        <v>0</v>
      </c>
      <c r="C269" s="4">
        <v>0</v>
      </c>
      <c r="D269" s="4">
        <f>B269+($G$1*C269)</f>
        <v>0</v>
      </c>
      <c r="J269">
        <f t="shared" si="4"/>
        <v>0</v>
      </c>
    </row>
    <row r="270" spans="1:10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  <c r="J270">
        <f t="shared" si="4"/>
        <v>0</v>
      </c>
    </row>
    <row r="271" spans="1:10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  <c r="J271">
        <f t="shared" si="4"/>
        <v>0</v>
      </c>
    </row>
    <row r="272" spans="1:10" x14ac:dyDescent="0.25">
      <c r="A272" s="1">
        <v>0.25</v>
      </c>
      <c r="B272" s="4">
        <v>0</v>
      </c>
      <c r="C272" s="4">
        <v>0</v>
      </c>
      <c r="D272" s="4">
        <f>B272+($G$1*C272)</f>
        <v>0</v>
      </c>
      <c r="J272">
        <f t="shared" si="4"/>
        <v>0</v>
      </c>
    </row>
    <row r="273" spans="1:10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  <c r="J273">
        <f t="shared" si="4"/>
        <v>6.4059169097222197</v>
      </c>
    </row>
    <row r="274" spans="1:10" x14ac:dyDescent="0.25">
      <c r="A274" s="1">
        <v>0.33333333333333298</v>
      </c>
      <c r="B274" s="4">
        <f>[2]Front_Irradiance!B145</f>
        <v>12.811833819444439</v>
      </c>
      <c r="C274" s="4">
        <f>[2]Back_Irradiance!B145</f>
        <v>5.7182808819444446</v>
      </c>
      <c r="D274" s="4">
        <f>B274+($G$1*C274)</f>
        <v>17.386458524999995</v>
      </c>
      <c r="J274">
        <f t="shared" si="4"/>
        <v>182.0054332291667</v>
      </c>
    </row>
    <row r="275" spans="1:10" x14ac:dyDescent="0.25">
      <c r="A275" s="1">
        <v>0.375</v>
      </c>
      <c r="B275" s="4">
        <f>[2]Front_Irradiance!B146</f>
        <v>351.19903263888892</v>
      </c>
      <c r="C275" s="4">
        <f>[2]Back_Irradiance!B146</f>
        <v>63.202849861111112</v>
      </c>
      <c r="D275" s="4">
        <f>B275+($G$1*C275)</f>
        <v>401.76131252777782</v>
      </c>
      <c r="J275">
        <f t="shared" si="4"/>
        <v>532.59203420138886</v>
      </c>
    </row>
    <row r="276" spans="1:10" x14ac:dyDescent="0.25">
      <c r="A276" s="1">
        <v>0.41666666666666702</v>
      </c>
      <c r="B276" s="4">
        <f>[2]Front_Irradiance!B147</f>
        <v>713.98503576388885</v>
      </c>
      <c r="C276" s="4">
        <f>[2]Back_Irradiance!B147</f>
        <v>137.90355763888891</v>
      </c>
      <c r="D276" s="4">
        <f>B276+($G$1*C276)</f>
        <v>824.30788187500002</v>
      </c>
      <c r="J276">
        <f t="shared" si="4"/>
        <v>779.53758749999997</v>
      </c>
    </row>
    <row r="277" spans="1:10" x14ac:dyDescent="0.25">
      <c r="A277" s="1">
        <v>0.45833333333333298</v>
      </c>
      <c r="B277" s="4">
        <f>[2]Front_Irradiance!B148</f>
        <v>845.0901392361111</v>
      </c>
      <c r="C277" s="4">
        <f>[2]Back_Irradiance!B148</f>
        <v>202.91216145833329</v>
      </c>
      <c r="D277" s="4">
        <f>B277+($G$1*C277)</f>
        <v>1007.4198684027778</v>
      </c>
      <c r="J277">
        <f t="shared" si="4"/>
        <v>812.00847343750002</v>
      </c>
    </row>
    <row r="278" spans="1:10" x14ac:dyDescent="0.25">
      <c r="A278" s="1">
        <v>0.5</v>
      </c>
      <c r="B278" s="4">
        <f>[2]Front_Irradiance!B149</f>
        <v>778.92680763888893</v>
      </c>
      <c r="C278" s="4">
        <f>[2]Back_Irradiance!B149</f>
        <v>247.7838885416667</v>
      </c>
      <c r="D278" s="4">
        <f>B278+($G$1*C278)</f>
        <v>977.15391847222236</v>
      </c>
      <c r="J278">
        <f t="shared" si="4"/>
        <v>834.068113888889</v>
      </c>
    </row>
    <row r="279" spans="1:10" x14ac:dyDescent="0.25">
      <c r="A279" s="1">
        <v>0.54166666666666696</v>
      </c>
      <c r="B279" s="4">
        <f>[2]Front_Irradiance!B150</f>
        <v>889.20942013888896</v>
      </c>
      <c r="C279" s="4">
        <f>[2]Back_Irradiance!B150</f>
        <v>321.34891111111108</v>
      </c>
      <c r="D279" s="4">
        <f>B279+($G$1*C279)</f>
        <v>1146.2885490277779</v>
      </c>
      <c r="J279">
        <f t="shared" si="4"/>
        <v>915.5632656250001</v>
      </c>
    </row>
    <row r="280" spans="1:10" x14ac:dyDescent="0.25">
      <c r="A280" s="1">
        <v>0.58333333333333304</v>
      </c>
      <c r="B280" s="4">
        <f>[2]Front_Irradiance!B151</f>
        <v>941.91711111111124</v>
      </c>
      <c r="C280" s="4">
        <f>[2]Back_Irradiance!B151</f>
        <v>376.37793819444443</v>
      </c>
      <c r="D280" s="4">
        <f>B280+($G$1*C280)</f>
        <v>1243.0194616666668</v>
      </c>
      <c r="J280">
        <f t="shared" si="4"/>
        <v>960.15471215277785</v>
      </c>
    </row>
    <row r="281" spans="1:10" x14ac:dyDescent="0.25">
      <c r="A281" s="1">
        <v>0.625</v>
      </c>
      <c r="B281" s="4">
        <f>[2]Front_Irradiance!B152</f>
        <v>978.39231319444445</v>
      </c>
      <c r="C281" s="4">
        <f>[2]Back_Irradiance!B152</f>
        <v>388.99707812499997</v>
      </c>
      <c r="D281" s="4">
        <f>B281+($G$1*C281)</f>
        <v>1289.5899756944445</v>
      </c>
      <c r="J281">
        <f t="shared" si="4"/>
        <v>997.07285798611122</v>
      </c>
    </row>
    <row r="282" spans="1:10" x14ac:dyDescent="0.25">
      <c r="A282" s="1">
        <v>0.66666666666666696</v>
      </c>
      <c r="B282" s="4">
        <f>[2]Front_Irradiance!B153</f>
        <v>1015.753402777778</v>
      </c>
      <c r="C282" s="4">
        <f>[2]Back_Irradiance!B153</f>
        <v>354.78901423611109</v>
      </c>
      <c r="D282" s="4">
        <f>B282+($G$1*C282)</f>
        <v>1299.5846141666668</v>
      </c>
      <c r="J282">
        <f t="shared" si="4"/>
        <v>1024.5847256944444</v>
      </c>
    </row>
    <row r="283" spans="1:10" x14ac:dyDescent="0.25">
      <c r="A283" s="1">
        <v>0.70833333333333404</v>
      </c>
      <c r="B283" s="4">
        <f>[2]Front_Irradiance!B154</f>
        <v>1033.4160486111109</v>
      </c>
      <c r="C283" s="4">
        <f>[2]Back_Irradiance!B154</f>
        <v>290.10645069444439</v>
      </c>
      <c r="D283" s="4">
        <f>B283+($G$1*C283)</f>
        <v>1265.5012091666665</v>
      </c>
      <c r="J283">
        <f t="shared" si="4"/>
        <v>1007.2609451388887</v>
      </c>
    </row>
    <row r="284" spans="1:10" x14ac:dyDescent="0.25">
      <c r="A284" s="1">
        <v>0.75</v>
      </c>
      <c r="B284" s="4">
        <f>[2]Front_Irradiance!B155</f>
        <v>981.10584166666661</v>
      </c>
      <c r="C284" s="4">
        <f>[2]Back_Irradiance!B155</f>
        <v>214.37306736111111</v>
      </c>
      <c r="D284" s="4">
        <f>B284+($G$1*C284)</f>
        <v>1152.6042955555554</v>
      </c>
      <c r="J284">
        <f t="shared" si="4"/>
        <v>879.41812170138883</v>
      </c>
    </row>
    <row r="285" spans="1:10" x14ac:dyDescent="0.25">
      <c r="A285" s="1">
        <v>0.79166666666666696</v>
      </c>
      <c r="B285" s="4">
        <f>[2]Front_Irradiance!B156</f>
        <v>777.73040173611105</v>
      </c>
      <c r="C285" s="4">
        <f>[2]Back_Irradiance!B156</f>
        <v>136.844565625</v>
      </c>
      <c r="D285" s="4">
        <f>B285+($G$1*C285)</f>
        <v>887.20605423611107</v>
      </c>
      <c r="J285">
        <f t="shared" si="4"/>
        <v>562.05185052083334</v>
      </c>
    </row>
    <row r="286" spans="1:10" x14ac:dyDescent="0.25">
      <c r="A286" s="1">
        <v>0.83333333333333404</v>
      </c>
      <c r="B286" s="4">
        <f>[2]Front_Irradiance!B157</f>
        <v>346.37329930555552</v>
      </c>
      <c r="C286" s="4">
        <f>[2]Back_Irradiance!B157</f>
        <v>61.440466562499999</v>
      </c>
      <c r="D286" s="4">
        <f>B286+($G$1*C286)</f>
        <v>395.5256725555555</v>
      </c>
      <c r="J286">
        <f t="shared" si="4"/>
        <v>173.18664965277776</v>
      </c>
    </row>
    <row r="287" spans="1:10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  <c r="J287">
        <f t="shared" si="4"/>
        <v>0</v>
      </c>
    </row>
    <row r="288" spans="1:10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  <c r="J288">
        <f t="shared" si="4"/>
        <v>0</v>
      </c>
    </row>
    <row r="289" spans="1:10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  <c r="J289">
        <f t="shared" si="4"/>
        <v>0</v>
      </c>
    </row>
    <row r="290" spans="1:10" x14ac:dyDescent="0.25">
      <c r="A290" s="1">
        <v>0</v>
      </c>
      <c r="B290" s="4">
        <v>0</v>
      </c>
      <c r="C290" s="4">
        <v>0</v>
      </c>
      <c r="D290" s="4">
        <f>B290+($G$1*C290)</f>
        <v>0</v>
      </c>
      <c r="J290">
        <f t="shared" si="4"/>
        <v>0</v>
      </c>
    </row>
    <row r="291" spans="1:10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  <c r="J291">
        <f t="shared" si="4"/>
        <v>0</v>
      </c>
    </row>
    <row r="292" spans="1:10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  <c r="J292">
        <f t="shared" si="4"/>
        <v>0</v>
      </c>
    </row>
    <row r="293" spans="1:10" x14ac:dyDescent="0.25">
      <c r="A293" s="1">
        <v>0.125</v>
      </c>
      <c r="B293" s="4">
        <v>0</v>
      </c>
      <c r="C293" s="4">
        <v>0</v>
      </c>
      <c r="D293" s="4">
        <f>B293+($G$1*C293)</f>
        <v>0</v>
      </c>
      <c r="J293">
        <f t="shared" si="4"/>
        <v>0</v>
      </c>
    </row>
    <row r="294" spans="1:10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  <c r="J294">
        <f t="shared" si="4"/>
        <v>0</v>
      </c>
    </row>
    <row r="295" spans="1:10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  <c r="J295">
        <f t="shared" si="4"/>
        <v>0</v>
      </c>
    </row>
    <row r="296" spans="1:10" x14ac:dyDescent="0.25">
      <c r="A296" s="1">
        <v>0.25</v>
      </c>
      <c r="B296" s="4">
        <v>0</v>
      </c>
      <c r="C296" s="4">
        <v>0</v>
      </c>
      <c r="D296" s="4">
        <f>B296+($G$1*C296)</f>
        <v>0</v>
      </c>
      <c r="J296">
        <f t="shared" si="4"/>
        <v>0</v>
      </c>
    </row>
    <row r="297" spans="1:10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  <c r="J297">
        <f t="shared" si="4"/>
        <v>6.4215089409722248</v>
      </c>
    </row>
    <row r="298" spans="1:10" x14ac:dyDescent="0.25">
      <c r="A298" s="1">
        <v>0.33333333333333298</v>
      </c>
      <c r="B298" s="4">
        <f>[2]Front_Irradiance!B158</f>
        <v>12.84301788194445</v>
      </c>
      <c r="C298" s="4">
        <f>[2]Back_Irradiance!B158</f>
        <v>5.7081281597222224</v>
      </c>
      <c r="D298" s="4">
        <f>B298+($G$1*C298)</f>
        <v>17.409520409722226</v>
      </c>
      <c r="J298">
        <f t="shared" si="4"/>
        <v>183.20383342013889</v>
      </c>
    </row>
    <row r="299" spans="1:10" x14ac:dyDescent="0.25">
      <c r="A299" s="1">
        <v>0.375</v>
      </c>
      <c r="B299" s="4">
        <f>[2]Front_Irradiance!B159</f>
        <v>353.56464895833329</v>
      </c>
      <c r="C299" s="4">
        <f>[2]Back_Irradiance!B159</f>
        <v>62.695369548611097</v>
      </c>
      <c r="D299" s="4">
        <f>B299+($G$1*C299)</f>
        <v>403.72094459722217</v>
      </c>
      <c r="J299">
        <f t="shared" si="4"/>
        <v>554.72279496527779</v>
      </c>
    </row>
    <row r="300" spans="1:10" x14ac:dyDescent="0.25">
      <c r="A300" s="1">
        <v>0.41666666666666702</v>
      </c>
      <c r="B300" s="4">
        <f>[2]Front_Irradiance!B160</f>
        <v>755.88094097222222</v>
      </c>
      <c r="C300" s="4">
        <f>[2]Back_Irradiance!B160</f>
        <v>138.67547986111111</v>
      </c>
      <c r="D300" s="4">
        <f>B300+($G$1*C300)</f>
        <v>866.82132486111118</v>
      </c>
      <c r="J300">
        <f t="shared" si="4"/>
        <v>863.02646875000005</v>
      </c>
    </row>
    <row r="301" spans="1:10" x14ac:dyDescent="0.25">
      <c r="A301" s="1">
        <v>0.45833333333333298</v>
      </c>
      <c r="B301" s="4">
        <f>[2]Front_Irradiance!B161</f>
        <v>970.17199652777788</v>
      </c>
      <c r="C301" s="4">
        <f>[2]Back_Irradiance!B161</f>
        <v>217.45706597222221</v>
      </c>
      <c r="D301" s="4">
        <f>B301+($G$1*C301)</f>
        <v>1144.1376493055557</v>
      </c>
      <c r="J301">
        <f t="shared" si="4"/>
        <v>995.648621527778</v>
      </c>
    </row>
    <row r="302" spans="1:10" x14ac:dyDescent="0.25">
      <c r="A302" s="1">
        <v>0.5</v>
      </c>
      <c r="B302" s="4">
        <f>[2]Front_Irradiance!B162</f>
        <v>1021.125246527778</v>
      </c>
      <c r="C302" s="4">
        <f>[2]Back_Irradiance!B162</f>
        <v>288.27036215277769</v>
      </c>
      <c r="D302" s="4">
        <f>B302+($G$1*C302)</f>
        <v>1251.7415362500001</v>
      </c>
      <c r="J302">
        <f t="shared" si="4"/>
        <v>1021.5054045138891</v>
      </c>
    </row>
    <row r="303" spans="1:10" x14ac:dyDescent="0.25">
      <c r="A303" s="1">
        <v>0.54166666666666696</v>
      </c>
      <c r="B303" s="4">
        <f>[2]Front_Irradiance!B163</f>
        <v>1021.8855625</v>
      </c>
      <c r="C303" s="4">
        <f>[2]Back_Irradiance!B163</f>
        <v>354.41184583333342</v>
      </c>
      <c r="D303" s="4">
        <f>B303+($G$1*C303)</f>
        <v>1305.4150391666667</v>
      </c>
      <c r="J303">
        <f t="shared" si="4"/>
        <v>1013.9644479166665</v>
      </c>
    </row>
    <row r="304" spans="1:10" x14ac:dyDescent="0.25">
      <c r="A304" s="1">
        <v>0.58333333333333304</v>
      </c>
      <c r="B304" s="4">
        <f>[2]Front_Irradiance!B164</f>
        <v>1006.043333333333</v>
      </c>
      <c r="C304" s="4">
        <f>[2]Back_Irradiance!B164</f>
        <v>393.67923541666659</v>
      </c>
      <c r="D304" s="4">
        <f>B304+($G$1*C304)</f>
        <v>1320.9867216666662</v>
      </c>
      <c r="J304">
        <f t="shared" si="4"/>
        <v>1006.3938836805555</v>
      </c>
    </row>
    <row r="305" spans="1:10" x14ac:dyDescent="0.25">
      <c r="A305" s="1">
        <v>0.625</v>
      </c>
      <c r="B305" s="4">
        <f>[2]Front_Irradiance!B165</f>
        <v>1006.744434027778</v>
      </c>
      <c r="C305" s="4">
        <f>[2]Back_Irradiance!B165</f>
        <v>395.18084479166669</v>
      </c>
      <c r="D305" s="4">
        <f>B305+($G$1*C305)</f>
        <v>1322.8891098611114</v>
      </c>
      <c r="J305">
        <f t="shared" si="4"/>
        <v>1016.6949461805555</v>
      </c>
    </row>
    <row r="306" spans="1:10" x14ac:dyDescent="0.25">
      <c r="A306" s="1">
        <v>0.66666666666666696</v>
      </c>
      <c r="B306" s="4">
        <f>[2]Front_Irradiance!B166</f>
        <v>1026.645458333333</v>
      </c>
      <c r="C306" s="4">
        <f>[2]Back_Irradiance!B166</f>
        <v>354.82097291666668</v>
      </c>
      <c r="D306" s="4">
        <f>B306+($G$1*C306)</f>
        <v>1310.5022366666662</v>
      </c>
      <c r="J306">
        <f t="shared" si="4"/>
        <v>1029.1433836805554</v>
      </c>
    </row>
    <row r="307" spans="1:10" x14ac:dyDescent="0.25">
      <c r="A307" s="1">
        <v>0.70833333333333404</v>
      </c>
      <c r="B307" s="4">
        <f>[2]Front_Irradiance!B167</f>
        <v>1031.6413090277781</v>
      </c>
      <c r="C307" s="4">
        <f>[2]Back_Irradiance!B167</f>
        <v>289.09234062500002</v>
      </c>
      <c r="D307" s="4">
        <f>B307+($G$1*C307)</f>
        <v>1262.9151815277783</v>
      </c>
      <c r="J307">
        <f t="shared" si="4"/>
        <v>1002.5561826388891</v>
      </c>
    </row>
    <row r="308" spans="1:10" x14ac:dyDescent="0.25">
      <c r="A308" s="1">
        <v>0.75</v>
      </c>
      <c r="B308" s="4">
        <f>[2]Front_Irradiance!B168</f>
        <v>973.47105625000006</v>
      </c>
      <c r="C308" s="4">
        <f>[2]Back_Irradiance!B168</f>
        <v>211.9497229166667</v>
      </c>
      <c r="D308" s="4">
        <f>B308+($G$1*C308)</f>
        <v>1143.0308345833334</v>
      </c>
      <c r="J308">
        <f t="shared" si="4"/>
        <v>876.92780104166661</v>
      </c>
    </row>
    <row r="309" spans="1:10" x14ac:dyDescent="0.25">
      <c r="A309" s="1">
        <v>0.79166666666666696</v>
      </c>
      <c r="B309" s="4">
        <f>[2]Front_Irradiance!B169</f>
        <v>780.38454583333316</v>
      </c>
      <c r="C309" s="4">
        <f>[2]Back_Irradiance!B169</f>
        <v>135.43737048611109</v>
      </c>
      <c r="D309" s="4">
        <f>B309+($G$1*C309)</f>
        <v>888.73444222222201</v>
      </c>
      <c r="J309">
        <f t="shared" si="4"/>
        <v>570.49036371527768</v>
      </c>
    </row>
    <row r="310" spans="1:10" x14ac:dyDescent="0.25">
      <c r="A310" s="1">
        <v>0.83333333333333404</v>
      </c>
      <c r="B310" s="4">
        <f>[2]Front_Irradiance!B170</f>
        <v>360.59618159722208</v>
      </c>
      <c r="C310" s="4">
        <f>[2]Back_Irradiance!B170</f>
        <v>61.163313958333333</v>
      </c>
      <c r="D310" s="4">
        <f>B310+($G$1*C310)</f>
        <v>409.52683276388876</v>
      </c>
      <c r="J310">
        <f t="shared" si="4"/>
        <v>180.29809079861104</v>
      </c>
    </row>
    <row r="311" spans="1:10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  <c r="J311">
        <f t="shared" si="4"/>
        <v>0</v>
      </c>
    </row>
    <row r="312" spans="1:10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  <c r="J312">
        <f t="shared" si="4"/>
        <v>0</v>
      </c>
    </row>
    <row r="313" spans="1:10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  <c r="J313">
        <f t="shared" si="4"/>
        <v>0</v>
      </c>
    </row>
    <row r="314" spans="1:10" x14ac:dyDescent="0.25">
      <c r="A314" s="1">
        <v>0</v>
      </c>
      <c r="B314" s="4">
        <v>0</v>
      </c>
      <c r="C314" s="4">
        <v>0</v>
      </c>
      <c r="D314" s="4">
        <f>B314+($G$1*C314)</f>
        <v>0</v>
      </c>
      <c r="J314">
        <f t="shared" si="4"/>
        <v>0</v>
      </c>
    </row>
    <row r="315" spans="1:10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  <c r="J315">
        <f t="shared" si="4"/>
        <v>0</v>
      </c>
    </row>
    <row r="316" spans="1:10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  <c r="J316">
        <f t="shared" si="4"/>
        <v>0</v>
      </c>
    </row>
    <row r="317" spans="1:10" x14ac:dyDescent="0.25">
      <c r="A317" s="1">
        <v>0.125</v>
      </c>
      <c r="B317" s="4">
        <v>0</v>
      </c>
      <c r="C317" s="4">
        <v>0</v>
      </c>
      <c r="D317" s="4">
        <f>B317+($G$1*C317)</f>
        <v>0</v>
      </c>
      <c r="J317">
        <f t="shared" si="4"/>
        <v>0</v>
      </c>
    </row>
    <row r="318" spans="1:10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  <c r="J318">
        <f t="shared" si="4"/>
        <v>0</v>
      </c>
    </row>
    <row r="319" spans="1:10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  <c r="J319">
        <f t="shared" si="4"/>
        <v>0</v>
      </c>
    </row>
    <row r="320" spans="1:10" x14ac:dyDescent="0.25">
      <c r="A320" s="1">
        <v>0.25</v>
      </c>
      <c r="B320" s="4">
        <v>0</v>
      </c>
      <c r="C320" s="4">
        <v>0</v>
      </c>
      <c r="D320" s="4">
        <f>B320+($G$1*C320)</f>
        <v>0</v>
      </c>
      <c r="J320">
        <f t="shared" si="4"/>
        <v>0</v>
      </c>
    </row>
    <row r="321" spans="1:10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  <c r="J321">
        <f t="shared" si="4"/>
        <v>5.91561206597222</v>
      </c>
    </row>
    <row r="322" spans="1:10" x14ac:dyDescent="0.25">
      <c r="A322" s="1">
        <v>0.33333333333333298</v>
      </c>
      <c r="B322" s="4">
        <f>[2]Front_Irradiance!B171</f>
        <v>11.83122413194444</v>
      </c>
      <c r="C322" s="4">
        <f>[2]Back_Irradiance!B171</f>
        <v>5.2583702395833329</v>
      </c>
      <c r="D322" s="4">
        <f>B322+($G$1*C322)</f>
        <v>16.037920323611107</v>
      </c>
      <c r="J322">
        <f t="shared" si="4"/>
        <v>175.78473828125001</v>
      </c>
    </row>
    <row r="323" spans="1:10" x14ac:dyDescent="0.25">
      <c r="A323" s="1">
        <v>0.375</v>
      </c>
      <c r="B323" s="4">
        <f>[2]Front_Irradiance!B172</f>
        <v>339.73825243055558</v>
      </c>
      <c r="C323" s="4">
        <f>[2]Back_Irradiance!B172</f>
        <v>60.788232916666672</v>
      </c>
      <c r="D323" s="4">
        <f>B323+($G$1*C323)</f>
        <v>388.3688387638889</v>
      </c>
      <c r="J323">
        <f t="shared" ref="J323:J386" si="5">((B324-B323)/2)+B323</f>
        <v>534.8680520833334</v>
      </c>
    </row>
    <row r="324" spans="1:10" x14ac:dyDescent="0.25">
      <c r="A324" s="1">
        <v>0.41666666666666702</v>
      </c>
      <c r="B324" s="4">
        <f>[2]Front_Irradiance!B173</f>
        <v>729.9978517361111</v>
      </c>
      <c r="C324" s="4">
        <f>[2]Back_Irradiance!B173</f>
        <v>136.63062673611111</v>
      </c>
      <c r="D324" s="4">
        <f>B324+($G$1*C324)</f>
        <v>839.30235312499997</v>
      </c>
      <c r="J324">
        <f t="shared" si="5"/>
        <v>832.1312692708334</v>
      </c>
    </row>
    <row r="325" spans="1:10" x14ac:dyDescent="0.25">
      <c r="A325" s="1">
        <v>0.45833333333333298</v>
      </c>
      <c r="B325" s="4">
        <f>[2]Front_Irradiance!B174</f>
        <v>934.2646868055557</v>
      </c>
      <c r="C325" s="4">
        <f>[2]Back_Irradiance!B174</f>
        <v>210.98345243055559</v>
      </c>
      <c r="D325" s="4">
        <f>B325+($G$1*C325)</f>
        <v>1103.0514487500002</v>
      </c>
      <c r="J325">
        <f t="shared" si="5"/>
        <v>956.91632343750007</v>
      </c>
    </row>
    <row r="326" spans="1:10" x14ac:dyDescent="0.25">
      <c r="A326" s="1">
        <v>0.5</v>
      </c>
      <c r="B326" s="4">
        <f>[2]Front_Irradiance!B175</f>
        <v>979.56796006944444</v>
      </c>
      <c r="C326" s="4">
        <f>[2]Back_Irradiance!B175</f>
        <v>282.23889618055551</v>
      </c>
      <c r="D326" s="4">
        <f>B326+($G$1*C326)</f>
        <v>1205.359077013889</v>
      </c>
      <c r="J326">
        <f t="shared" si="5"/>
        <v>996.02818489583319</v>
      </c>
    </row>
    <row r="327" spans="1:10" x14ac:dyDescent="0.25">
      <c r="A327" s="1">
        <v>0.54166666666666696</v>
      </c>
      <c r="B327" s="4">
        <f>[2]Front_Irradiance!B176</f>
        <v>1012.4884097222219</v>
      </c>
      <c r="C327" s="4">
        <f>[2]Back_Irradiance!B176</f>
        <v>352.14243229166669</v>
      </c>
      <c r="D327" s="4">
        <f>B327+($G$1*C327)</f>
        <v>1294.2023555555552</v>
      </c>
      <c r="J327">
        <f t="shared" si="5"/>
        <v>1008.835532986111</v>
      </c>
    </row>
    <row r="328" spans="1:10" x14ac:dyDescent="0.25">
      <c r="A328" s="1">
        <v>0.58333333333333304</v>
      </c>
      <c r="B328" s="4">
        <f>[2]Front_Irradiance!B177</f>
        <v>1005.18265625</v>
      </c>
      <c r="C328" s="4">
        <f>[2]Back_Irradiance!B177</f>
        <v>392.87794687500002</v>
      </c>
      <c r="D328" s="4">
        <f>B328+($G$1*C328)</f>
        <v>1319.48501375</v>
      </c>
      <c r="J328">
        <f t="shared" si="5"/>
        <v>1006.5469375</v>
      </c>
    </row>
    <row r="329" spans="1:10" x14ac:dyDescent="0.25">
      <c r="A329" s="1">
        <v>0.625</v>
      </c>
      <c r="B329" s="4">
        <f>[2]Front_Irradiance!B178</f>
        <v>1007.91121875</v>
      </c>
      <c r="C329" s="4">
        <f>[2]Back_Irradiance!B178</f>
        <v>396.81990277777783</v>
      </c>
      <c r="D329" s="4">
        <f>B329+($G$1*C329)</f>
        <v>1325.3671409722224</v>
      </c>
      <c r="J329">
        <f t="shared" si="5"/>
        <v>1015.518097222222</v>
      </c>
    </row>
    <row r="330" spans="1:10" x14ac:dyDescent="0.25">
      <c r="A330" s="1">
        <v>0.66666666666666696</v>
      </c>
      <c r="B330" s="4">
        <f>[2]Front_Irradiance!B179</f>
        <v>1023.1249756944439</v>
      </c>
      <c r="C330" s="4">
        <f>[2]Back_Irradiance!B179</f>
        <v>354.89008715277782</v>
      </c>
      <c r="D330" s="4">
        <f>B330+($G$1*C330)</f>
        <v>1307.0370454166662</v>
      </c>
      <c r="J330">
        <f t="shared" si="5"/>
        <v>1027.3182204861109</v>
      </c>
    </row>
    <row r="331" spans="1:10" x14ac:dyDescent="0.25">
      <c r="A331" s="1">
        <v>0.70833333333333404</v>
      </c>
      <c r="B331" s="4">
        <f>[2]Front_Irradiance!B180</f>
        <v>1031.5114652777779</v>
      </c>
      <c r="C331" s="4">
        <f>[2]Back_Irradiance!B180</f>
        <v>283.41307881944448</v>
      </c>
      <c r="D331" s="4">
        <f>B331+($G$1*C331)</f>
        <v>1258.2419283333336</v>
      </c>
      <c r="J331">
        <f t="shared" si="5"/>
        <v>1005.639059375</v>
      </c>
    </row>
    <row r="332" spans="1:10" x14ac:dyDescent="0.25">
      <c r="A332" s="1">
        <v>0.75</v>
      </c>
      <c r="B332" s="4">
        <f>[2]Front_Irradiance!B181</f>
        <v>979.76665347222217</v>
      </c>
      <c r="C332" s="4">
        <f>[2]Back_Irradiance!B181</f>
        <v>207.85201736111111</v>
      </c>
      <c r="D332" s="4">
        <f>B332+($G$1*C332)</f>
        <v>1146.0482673611111</v>
      </c>
      <c r="J332">
        <f t="shared" si="5"/>
        <v>886.6681517361111</v>
      </c>
    </row>
    <row r="333" spans="1:10" x14ac:dyDescent="0.25">
      <c r="A333" s="1">
        <v>0.79166666666666696</v>
      </c>
      <c r="B333" s="4">
        <f>[2]Front_Irradiance!B182</f>
        <v>793.56965000000002</v>
      </c>
      <c r="C333" s="4">
        <f>[2]Back_Irradiance!B182</f>
        <v>133.6470631944444</v>
      </c>
      <c r="D333" s="4">
        <f>B333+($G$1*C333)</f>
        <v>900.48730055555552</v>
      </c>
      <c r="J333">
        <f t="shared" si="5"/>
        <v>584.25138107638895</v>
      </c>
    </row>
    <row r="334" spans="1:10" x14ac:dyDescent="0.25">
      <c r="A334" s="1">
        <v>0.83333333333333404</v>
      </c>
      <c r="B334" s="4">
        <f>[2]Front_Irradiance!B183</f>
        <v>374.93311215277782</v>
      </c>
      <c r="C334" s="4">
        <f>[2]Back_Irradiance!B183</f>
        <v>58.592288055555549</v>
      </c>
      <c r="D334" s="4">
        <f>B334+($G$1*C334)</f>
        <v>421.80694259722225</v>
      </c>
      <c r="J334">
        <f t="shared" si="5"/>
        <v>187.46655607638891</v>
      </c>
    </row>
    <row r="335" spans="1:10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  <c r="J335">
        <f t="shared" si="5"/>
        <v>0</v>
      </c>
    </row>
    <row r="336" spans="1:10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  <c r="J336">
        <f t="shared" si="5"/>
        <v>0</v>
      </c>
    </row>
    <row r="337" spans="1:10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  <c r="J337">
        <f t="shared" si="5"/>
        <v>0</v>
      </c>
    </row>
    <row r="338" spans="1:10" x14ac:dyDescent="0.25">
      <c r="A338" s="1">
        <v>0</v>
      </c>
      <c r="B338" s="4">
        <v>0</v>
      </c>
      <c r="C338" s="4">
        <v>0</v>
      </c>
      <c r="D338" s="4">
        <f>B338+($G$1*C338)</f>
        <v>0</v>
      </c>
      <c r="J338">
        <f t="shared" si="5"/>
        <v>0</v>
      </c>
    </row>
    <row r="339" spans="1:10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  <c r="J339">
        <f t="shared" si="5"/>
        <v>0</v>
      </c>
    </row>
    <row r="340" spans="1:10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  <c r="J340">
        <f t="shared" si="5"/>
        <v>0</v>
      </c>
    </row>
    <row r="341" spans="1:10" x14ac:dyDescent="0.25">
      <c r="A341" s="1">
        <v>0.125</v>
      </c>
      <c r="B341" s="4">
        <v>0</v>
      </c>
      <c r="C341" s="4">
        <v>0</v>
      </c>
      <c r="D341" s="4">
        <f>B341+($G$1*C341)</f>
        <v>0</v>
      </c>
      <c r="J341">
        <f t="shared" si="5"/>
        <v>0</v>
      </c>
    </row>
    <row r="342" spans="1:10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  <c r="J342">
        <f t="shared" si="5"/>
        <v>0</v>
      </c>
    </row>
    <row r="343" spans="1:10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  <c r="J343">
        <f t="shared" si="5"/>
        <v>0</v>
      </c>
    </row>
    <row r="344" spans="1:10" x14ac:dyDescent="0.25">
      <c r="A344" s="1">
        <v>0.25</v>
      </c>
      <c r="B344" s="4">
        <v>0</v>
      </c>
      <c r="C344" s="4">
        <v>0</v>
      </c>
      <c r="D344" s="4">
        <f>B344+($G$1*C344)</f>
        <v>0</v>
      </c>
      <c r="J344">
        <f t="shared" si="5"/>
        <v>0</v>
      </c>
    </row>
    <row r="345" spans="1:10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  <c r="J345">
        <f t="shared" si="5"/>
        <v>3.922277907986111</v>
      </c>
    </row>
    <row r="346" spans="1:10" x14ac:dyDescent="0.25">
      <c r="A346" s="1">
        <v>0.33333333333333298</v>
      </c>
      <c r="B346" s="4">
        <f>[2]Front_Irradiance!B184</f>
        <v>7.844555815972222</v>
      </c>
      <c r="C346" s="4">
        <f>[2]Back_Irradiance!B184</f>
        <v>3.5118497152777781</v>
      </c>
      <c r="D346" s="4">
        <f>B346+($G$1*C346)</f>
        <v>10.654035588194445</v>
      </c>
      <c r="J346">
        <f t="shared" si="5"/>
        <v>45.133010737847222</v>
      </c>
    </row>
    <row r="347" spans="1:10" x14ac:dyDescent="0.25">
      <c r="A347" s="1">
        <v>0.375</v>
      </c>
      <c r="B347" s="4">
        <f>[2]Front_Irradiance!B185</f>
        <v>82.42146565972223</v>
      </c>
      <c r="C347" s="4">
        <f>[2]Back_Irradiance!B185</f>
        <v>42.546116527777777</v>
      </c>
      <c r="D347" s="4">
        <f>B347+($G$1*C347)</f>
        <v>116.45835888194446</v>
      </c>
      <c r="J347">
        <f t="shared" si="5"/>
        <v>320.15940366319444</v>
      </c>
    </row>
    <row r="348" spans="1:10" x14ac:dyDescent="0.25">
      <c r="A348" s="1">
        <v>0.41666666666666702</v>
      </c>
      <c r="B348" s="4">
        <f>[2]Front_Irradiance!B186</f>
        <v>557.89734166666665</v>
      </c>
      <c r="C348" s="4">
        <f>[2]Back_Irradiance!B186</f>
        <v>122.7098222222222</v>
      </c>
      <c r="D348" s="4">
        <f>B348+($G$1*C348)</f>
        <v>656.06519944444437</v>
      </c>
      <c r="J348">
        <f t="shared" si="5"/>
        <v>721.26910815972224</v>
      </c>
    </row>
    <row r="349" spans="1:10" x14ac:dyDescent="0.25">
      <c r="A349" s="1">
        <v>0.45833333333333298</v>
      </c>
      <c r="B349" s="4">
        <f>[2]Front_Irradiance!B187</f>
        <v>884.64087465277771</v>
      </c>
      <c r="C349" s="4">
        <f>[2]Back_Irradiance!B187</f>
        <v>207.11623020833329</v>
      </c>
      <c r="D349" s="4">
        <f>B349+($G$1*C349)</f>
        <v>1050.3338588194442</v>
      </c>
      <c r="J349">
        <f t="shared" si="5"/>
        <v>943.96433142361093</v>
      </c>
    </row>
    <row r="350" spans="1:10" x14ac:dyDescent="0.25">
      <c r="A350" s="1">
        <v>0.5</v>
      </c>
      <c r="B350" s="4">
        <f>[2]Front_Irradiance!B188</f>
        <v>1003.287788194444</v>
      </c>
      <c r="C350" s="4">
        <f>[2]Back_Irradiance!B188</f>
        <v>288.05858298611122</v>
      </c>
      <c r="D350" s="4">
        <f>B350+($G$1*C350)</f>
        <v>1233.7346545833329</v>
      </c>
      <c r="J350">
        <f t="shared" si="5"/>
        <v>1009.3741857638886</v>
      </c>
    </row>
    <row r="351" spans="1:10" x14ac:dyDescent="0.25">
      <c r="A351" s="1">
        <v>0.54166666666666696</v>
      </c>
      <c r="B351" s="4">
        <f>[2]Front_Irradiance!B189</f>
        <v>1015.460583333333</v>
      </c>
      <c r="C351" s="4">
        <f>[2]Back_Irradiance!B189</f>
        <v>350.98223472222219</v>
      </c>
      <c r="D351" s="4">
        <f>B351+($G$1*C351)</f>
        <v>1296.2463711111109</v>
      </c>
      <c r="J351">
        <f t="shared" si="5"/>
        <v>1008.1519027777775</v>
      </c>
    </row>
    <row r="352" spans="1:10" x14ac:dyDescent="0.25">
      <c r="A352" s="1">
        <v>0.58333333333333304</v>
      </c>
      <c r="B352" s="4">
        <f>[2]Front_Irradiance!B190</f>
        <v>1000.843222222222</v>
      </c>
      <c r="C352" s="4">
        <f>[2]Back_Irradiance!B190</f>
        <v>391.47983333333332</v>
      </c>
      <c r="D352" s="4">
        <f>B352+($G$1*C352)</f>
        <v>1314.0270888888888</v>
      </c>
      <c r="J352">
        <f t="shared" si="5"/>
        <v>1001.2731006944446</v>
      </c>
    </row>
    <row r="353" spans="1:10" x14ac:dyDescent="0.25">
      <c r="A353" s="1">
        <v>0.625</v>
      </c>
      <c r="B353" s="4">
        <f>[2]Front_Irradiance!B191</f>
        <v>1001.702979166667</v>
      </c>
      <c r="C353" s="4">
        <f>[2]Back_Irradiance!B191</f>
        <v>395.9162142361111</v>
      </c>
      <c r="D353" s="4">
        <f>B353+($G$1*C353)</f>
        <v>1318.4359505555558</v>
      </c>
      <c r="J353">
        <f t="shared" si="5"/>
        <v>1012.082008680556</v>
      </c>
    </row>
    <row r="354" spans="1:10" x14ac:dyDescent="0.25">
      <c r="A354" s="1">
        <v>0.66666666666666696</v>
      </c>
      <c r="B354" s="4">
        <f>[2]Front_Irradiance!B192</f>
        <v>1022.461038194445</v>
      </c>
      <c r="C354" s="4">
        <f>[2]Back_Irradiance!B192</f>
        <v>354.35497638888887</v>
      </c>
      <c r="D354" s="4">
        <f>B354+($G$1*C354)</f>
        <v>1305.9450193055561</v>
      </c>
      <c r="J354">
        <f t="shared" si="5"/>
        <v>1026.5202413194449</v>
      </c>
    </row>
    <row r="355" spans="1:10" x14ac:dyDescent="0.25">
      <c r="A355" s="1">
        <v>0.70833333333333404</v>
      </c>
      <c r="B355" s="4">
        <f>[2]Front_Irradiance!B193</f>
        <v>1030.579444444445</v>
      </c>
      <c r="C355" s="4">
        <f>[2]Back_Irradiance!B193</f>
        <v>287.10727291666672</v>
      </c>
      <c r="D355" s="4">
        <f>B355+($G$1*C355)</f>
        <v>1260.2652627777784</v>
      </c>
      <c r="J355">
        <f t="shared" si="5"/>
        <v>1002.7228706597225</v>
      </c>
    </row>
    <row r="356" spans="1:10" x14ac:dyDescent="0.25">
      <c r="A356" s="1">
        <v>0.75</v>
      </c>
      <c r="B356" s="4">
        <f>[2]Front_Irradiance!B194</f>
        <v>974.86629687499999</v>
      </c>
      <c r="C356" s="4">
        <f>[2]Back_Irradiance!B194</f>
        <v>211.4613048611111</v>
      </c>
      <c r="D356" s="4">
        <f>B356+($G$1*C356)</f>
        <v>1144.0353407638888</v>
      </c>
      <c r="J356">
        <f t="shared" si="5"/>
        <v>875.83334913194449</v>
      </c>
    </row>
    <row r="357" spans="1:10" x14ac:dyDescent="0.25">
      <c r="A357" s="1">
        <v>0.79166666666666696</v>
      </c>
      <c r="B357" s="4">
        <f>[2]Front_Irradiance!B195</f>
        <v>776.80040138888887</v>
      </c>
      <c r="C357" s="4">
        <f>[2]Back_Irradiance!B195</f>
        <v>133.50087812500001</v>
      </c>
      <c r="D357" s="4">
        <f>B357+($G$1*C357)</f>
        <v>883.60110388888893</v>
      </c>
      <c r="J357">
        <f t="shared" si="5"/>
        <v>562.62469722222215</v>
      </c>
    </row>
    <row r="358" spans="1:10" x14ac:dyDescent="0.25">
      <c r="A358" s="1">
        <v>0.83333333333333404</v>
      </c>
      <c r="B358" s="4">
        <f>[2]Front_Irradiance!B196</f>
        <v>348.44899305555549</v>
      </c>
      <c r="C358" s="4">
        <f>[2]Back_Irradiance!B196</f>
        <v>57.868664583333327</v>
      </c>
      <c r="D358" s="4">
        <f>B358+($G$1*C358)</f>
        <v>394.74392472222218</v>
      </c>
      <c r="J358">
        <f t="shared" si="5"/>
        <v>174.22449652777775</v>
      </c>
    </row>
    <row r="359" spans="1:10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  <c r="J359">
        <f t="shared" si="5"/>
        <v>0</v>
      </c>
    </row>
    <row r="360" spans="1:10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  <c r="J360">
        <f t="shared" si="5"/>
        <v>0</v>
      </c>
    </row>
    <row r="361" spans="1:10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  <c r="J361">
        <f t="shared" si="5"/>
        <v>0</v>
      </c>
    </row>
    <row r="362" spans="1:10" x14ac:dyDescent="0.25">
      <c r="A362" s="1">
        <v>0</v>
      </c>
      <c r="B362" s="4">
        <v>0</v>
      </c>
      <c r="C362" s="4">
        <v>0</v>
      </c>
      <c r="D362" s="4">
        <f>B362+($G$1*C362)</f>
        <v>0</v>
      </c>
      <c r="J362">
        <f t="shared" si="5"/>
        <v>0</v>
      </c>
    </row>
    <row r="363" spans="1:10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  <c r="J363">
        <f t="shared" si="5"/>
        <v>0</v>
      </c>
    </row>
    <row r="364" spans="1:10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  <c r="J364">
        <f t="shared" si="5"/>
        <v>0</v>
      </c>
    </row>
    <row r="365" spans="1:10" x14ac:dyDescent="0.25">
      <c r="A365" s="1">
        <v>0.125</v>
      </c>
      <c r="B365" s="4">
        <v>0</v>
      </c>
      <c r="C365" s="4">
        <v>0</v>
      </c>
      <c r="D365" s="4">
        <f>B365+($G$1*C365)</f>
        <v>0</v>
      </c>
      <c r="J365">
        <f t="shared" si="5"/>
        <v>0</v>
      </c>
    </row>
    <row r="366" spans="1:10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  <c r="J366">
        <f t="shared" si="5"/>
        <v>0</v>
      </c>
    </row>
    <row r="367" spans="1:10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  <c r="J367">
        <f t="shared" si="5"/>
        <v>0</v>
      </c>
    </row>
    <row r="368" spans="1:10" x14ac:dyDescent="0.25">
      <c r="A368" s="1">
        <v>0.25</v>
      </c>
      <c r="B368" s="4">
        <v>0</v>
      </c>
      <c r="C368" s="4">
        <v>0</v>
      </c>
      <c r="D368" s="4">
        <f>B368+($G$1*C368)</f>
        <v>0</v>
      </c>
      <c r="J368">
        <f t="shared" si="5"/>
        <v>0</v>
      </c>
    </row>
    <row r="369" spans="1:10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  <c r="J369">
        <f t="shared" si="5"/>
        <v>5.4151955381944452</v>
      </c>
    </row>
    <row r="370" spans="1:10" x14ac:dyDescent="0.25">
      <c r="A370" s="1">
        <v>0.33333333333333298</v>
      </c>
      <c r="B370" s="4">
        <f>[2]Front_Irradiance!B197</f>
        <v>10.83039107638889</v>
      </c>
      <c r="C370" s="4">
        <f>[2]Back_Irradiance!B197</f>
        <v>4.819218055555555</v>
      </c>
      <c r="D370" s="4">
        <f>B370+($G$1*C370)</f>
        <v>14.685765520833336</v>
      </c>
      <c r="J370">
        <f t="shared" si="5"/>
        <v>150.07058008680553</v>
      </c>
    </row>
    <row r="371" spans="1:10" x14ac:dyDescent="0.25">
      <c r="A371" s="1">
        <v>0.375</v>
      </c>
      <c r="B371" s="4">
        <f>[2]Front_Irradiance!B198</f>
        <v>289.31076909722219</v>
      </c>
      <c r="C371" s="4">
        <f>[2]Back_Irradiance!B198</f>
        <v>59.510721527777783</v>
      </c>
      <c r="D371" s="4">
        <f>B371+($G$1*C371)</f>
        <v>336.9193463194444</v>
      </c>
      <c r="J371">
        <f t="shared" si="5"/>
        <v>527.76427656250007</v>
      </c>
    </row>
    <row r="372" spans="1:10" x14ac:dyDescent="0.25">
      <c r="A372" s="1">
        <v>0.41666666666666702</v>
      </c>
      <c r="B372" s="4">
        <f>[2]Front_Irradiance!B199</f>
        <v>766.21778402777784</v>
      </c>
      <c r="C372" s="4">
        <f>[2]Back_Irradiance!B199</f>
        <v>132.70923298611109</v>
      </c>
      <c r="D372" s="4">
        <f>B372+($G$1*C372)</f>
        <v>872.38517041666671</v>
      </c>
      <c r="J372">
        <f t="shared" si="5"/>
        <v>863.9682342013889</v>
      </c>
    </row>
    <row r="373" spans="1:10" x14ac:dyDescent="0.25">
      <c r="A373" s="1">
        <v>0.45833333333333298</v>
      </c>
      <c r="B373" s="4">
        <f>[2]Front_Irradiance!B200</f>
        <v>961.71868437499995</v>
      </c>
      <c r="C373" s="4">
        <f>[2]Back_Irradiance!B200</f>
        <v>211.50535902777781</v>
      </c>
      <c r="D373" s="4">
        <f>B373+($G$1*C373)</f>
        <v>1130.9229715972222</v>
      </c>
      <c r="J373">
        <f t="shared" si="5"/>
        <v>991.51598281249994</v>
      </c>
    </row>
    <row r="374" spans="1:10" x14ac:dyDescent="0.25">
      <c r="A374" s="1">
        <v>0.5</v>
      </c>
      <c r="B374" s="4">
        <f>[2]Front_Irradiance!B201</f>
        <v>1021.31328125</v>
      </c>
      <c r="C374" s="4">
        <f>[2]Back_Irradiance!B201</f>
        <v>288.13737986111113</v>
      </c>
      <c r="D374" s="4">
        <f>B374+($G$1*C374)</f>
        <v>1251.8231851388889</v>
      </c>
      <c r="J374">
        <f t="shared" si="5"/>
        <v>1019.5469774305554</v>
      </c>
    </row>
    <row r="375" spans="1:10" x14ac:dyDescent="0.25">
      <c r="A375" s="1">
        <v>0.54166666666666696</v>
      </c>
      <c r="B375" s="4">
        <f>[2]Front_Irradiance!B202</f>
        <v>1017.780673611111</v>
      </c>
      <c r="C375" s="4">
        <f>[2]Back_Irradiance!B202</f>
        <v>352.07606180555558</v>
      </c>
      <c r="D375" s="4">
        <f>B375+($G$1*C375)</f>
        <v>1299.4415230555555</v>
      </c>
      <c r="J375">
        <f t="shared" si="5"/>
        <v>1007.3484310763888</v>
      </c>
    </row>
    <row r="376" spans="1:10" x14ac:dyDescent="0.25">
      <c r="A376" s="1">
        <v>0.58333333333333304</v>
      </c>
      <c r="B376" s="4">
        <f>[2]Front_Irradiance!B203</f>
        <v>996.91618854166666</v>
      </c>
      <c r="C376" s="4">
        <f>[2]Back_Irradiance!B203</f>
        <v>389.24585034722219</v>
      </c>
      <c r="D376" s="4">
        <f>B376+($G$1*C376)</f>
        <v>1308.3128688194445</v>
      </c>
      <c r="J376">
        <f t="shared" si="5"/>
        <v>996.37636666666663</v>
      </c>
    </row>
    <row r="377" spans="1:10" x14ac:dyDescent="0.25">
      <c r="A377" s="1">
        <v>0.625</v>
      </c>
      <c r="B377" s="4">
        <f>[2]Front_Irradiance!B204</f>
        <v>995.83654479166671</v>
      </c>
      <c r="C377" s="4">
        <f>[2]Back_Irradiance!B204</f>
        <v>392.17240694444439</v>
      </c>
      <c r="D377" s="4">
        <f>B377+($G$1*C377)</f>
        <v>1309.5744703472224</v>
      </c>
      <c r="J377">
        <f t="shared" si="5"/>
        <v>1006.9887532986113</v>
      </c>
    </row>
    <row r="378" spans="1:10" x14ac:dyDescent="0.25">
      <c r="A378" s="1">
        <v>0.66666666666666696</v>
      </c>
      <c r="B378" s="4">
        <f>[2]Front_Irradiance!B205</f>
        <v>1018.140961805556</v>
      </c>
      <c r="C378" s="4">
        <f>[2]Back_Irradiance!B205</f>
        <v>352.98131770833328</v>
      </c>
      <c r="D378" s="4">
        <f>B378+($G$1*C378)</f>
        <v>1300.5260159722227</v>
      </c>
      <c r="J378">
        <f t="shared" si="5"/>
        <v>1020.2926006944444</v>
      </c>
    </row>
    <row r="379" spans="1:10" x14ac:dyDescent="0.25">
      <c r="A379" s="1">
        <v>0.70833333333333404</v>
      </c>
      <c r="B379" s="4">
        <f>[2]Front_Irradiance!B206</f>
        <v>1022.444239583333</v>
      </c>
      <c r="C379" s="4">
        <f>[2]Back_Irradiance!B206</f>
        <v>287.01310555555563</v>
      </c>
      <c r="D379" s="4">
        <f>B379+($G$1*C379)</f>
        <v>1252.0547240277774</v>
      </c>
      <c r="J379">
        <f t="shared" si="5"/>
        <v>995.39511545138862</v>
      </c>
    </row>
    <row r="380" spans="1:10" x14ac:dyDescent="0.25">
      <c r="A380" s="1">
        <v>0.75</v>
      </c>
      <c r="B380" s="4">
        <f>[2]Front_Irradiance!B207</f>
        <v>968.34599131944435</v>
      </c>
      <c r="C380" s="4">
        <f>[2]Back_Irradiance!B207</f>
        <v>207.67962499999999</v>
      </c>
      <c r="D380" s="4">
        <f>B380+($G$1*C380)</f>
        <v>1134.4896913194443</v>
      </c>
      <c r="J380">
        <f t="shared" si="5"/>
        <v>870.52775815972211</v>
      </c>
    </row>
    <row r="381" spans="1:10" x14ac:dyDescent="0.25">
      <c r="A381" s="1">
        <v>0.79166666666666696</v>
      </c>
      <c r="B381" s="4">
        <f>[2]Front_Irradiance!B208</f>
        <v>772.70952499999987</v>
      </c>
      <c r="C381" s="4">
        <f>[2]Back_Irradiance!B208</f>
        <v>131.78876840277781</v>
      </c>
      <c r="D381" s="4">
        <f>B381+($G$1*C381)</f>
        <v>878.14053972222212</v>
      </c>
      <c r="J381">
        <f t="shared" si="5"/>
        <v>557.77369253472216</v>
      </c>
    </row>
    <row r="382" spans="1:10" x14ac:dyDescent="0.25">
      <c r="A382" s="1">
        <v>0.83333333333333404</v>
      </c>
      <c r="B382" s="4">
        <f>[2]Front_Irradiance!B209</f>
        <v>342.83786006944439</v>
      </c>
      <c r="C382" s="4">
        <f>[2]Back_Irradiance!B209</f>
        <v>56.549178020833331</v>
      </c>
      <c r="D382" s="4">
        <f>B382+($G$1*C382)</f>
        <v>388.07720248611105</v>
      </c>
      <c r="J382">
        <f t="shared" si="5"/>
        <v>171.41893003472219</v>
      </c>
    </row>
    <row r="383" spans="1:10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  <c r="J383">
        <f t="shared" si="5"/>
        <v>0</v>
      </c>
    </row>
    <row r="384" spans="1:10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  <c r="J384">
        <f t="shared" si="5"/>
        <v>0</v>
      </c>
    </row>
    <row r="385" spans="1:10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  <c r="J385">
        <f t="shared" si="5"/>
        <v>0</v>
      </c>
    </row>
    <row r="386" spans="1:10" x14ac:dyDescent="0.25">
      <c r="A386" s="1">
        <v>0</v>
      </c>
      <c r="B386" s="4">
        <v>0</v>
      </c>
      <c r="C386" s="4">
        <v>0</v>
      </c>
      <c r="D386" s="4">
        <f>B386+($G$1*C386)</f>
        <v>0</v>
      </c>
      <c r="J386">
        <f t="shared" si="5"/>
        <v>0</v>
      </c>
    </row>
    <row r="387" spans="1:10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  <c r="J387">
        <f t="shared" ref="J387:J450" si="6">((B388-B387)/2)+B387</f>
        <v>0</v>
      </c>
    </row>
    <row r="388" spans="1:10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  <c r="J388">
        <f t="shared" si="6"/>
        <v>0</v>
      </c>
    </row>
    <row r="389" spans="1:10" x14ac:dyDescent="0.25">
      <c r="A389" s="1">
        <v>0.125</v>
      </c>
      <c r="B389" s="4">
        <v>0</v>
      </c>
      <c r="C389" s="4">
        <v>0</v>
      </c>
      <c r="D389" s="4">
        <f>B389+($G$1*C389)</f>
        <v>0</v>
      </c>
      <c r="J389">
        <f t="shared" si="6"/>
        <v>0</v>
      </c>
    </row>
    <row r="390" spans="1:10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  <c r="J390">
        <f t="shared" si="6"/>
        <v>0</v>
      </c>
    </row>
    <row r="391" spans="1:10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  <c r="J391">
        <f t="shared" si="6"/>
        <v>0</v>
      </c>
    </row>
    <row r="392" spans="1:10" x14ac:dyDescent="0.25">
      <c r="A392" s="1">
        <v>0.25</v>
      </c>
      <c r="B392" s="4">
        <v>0</v>
      </c>
      <c r="C392" s="4">
        <v>0</v>
      </c>
      <c r="D392" s="4">
        <f>B392+($G$1*C392)</f>
        <v>0</v>
      </c>
      <c r="J392">
        <f t="shared" si="6"/>
        <v>0</v>
      </c>
    </row>
    <row r="393" spans="1:10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  <c r="J393">
        <f t="shared" si="6"/>
        <v>4.9277524913194446</v>
      </c>
    </row>
    <row r="394" spans="1:10" x14ac:dyDescent="0.25">
      <c r="A394" s="1">
        <v>0.33333333333333298</v>
      </c>
      <c r="B394" s="4">
        <f>[2]Front_Irradiance!B210</f>
        <v>9.8555049826388892</v>
      </c>
      <c r="C394" s="4">
        <f>[2]Back_Irradiance!B210</f>
        <v>4.3920530034722223</v>
      </c>
      <c r="D394" s="4">
        <f>B394+($G$1*C394)</f>
        <v>13.369147385416667</v>
      </c>
      <c r="J394">
        <f t="shared" si="6"/>
        <v>169.51525197048608</v>
      </c>
    </row>
    <row r="395" spans="1:10" x14ac:dyDescent="0.25">
      <c r="A395" s="1">
        <v>0.375</v>
      </c>
      <c r="B395" s="4">
        <f>[2]Front_Irradiance!B211</f>
        <v>329.17499895833328</v>
      </c>
      <c r="C395" s="4">
        <f>[2]Back_Irradiance!B211</f>
        <v>56.694482881944452</v>
      </c>
      <c r="D395" s="4">
        <f>B395+($G$1*C395)</f>
        <v>374.53058526388884</v>
      </c>
      <c r="J395">
        <f t="shared" si="6"/>
        <v>534.45092378472214</v>
      </c>
    </row>
    <row r="396" spans="1:10" x14ac:dyDescent="0.25">
      <c r="A396" s="1">
        <v>0.41666666666666702</v>
      </c>
      <c r="B396" s="4">
        <f>[2]Front_Irradiance!B212</f>
        <v>739.72684861111111</v>
      </c>
      <c r="C396" s="4">
        <f>[2]Back_Irradiance!B212</f>
        <v>134.95758715277779</v>
      </c>
      <c r="D396" s="4">
        <f>B396+($G$1*C396)</f>
        <v>847.69291833333341</v>
      </c>
      <c r="J396">
        <f t="shared" si="6"/>
        <v>851.00491267361122</v>
      </c>
    </row>
    <row r="397" spans="1:10" x14ac:dyDescent="0.25">
      <c r="A397" s="1">
        <v>0.45833333333333298</v>
      </c>
      <c r="B397" s="4">
        <f>[2]Front_Irradiance!B213</f>
        <v>962.28297673611121</v>
      </c>
      <c r="C397" s="4">
        <f>[2]Back_Irradiance!B213</f>
        <v>208.6950506944444</v>
      </c>
      <c r="D397" s="4">
        <f>B397+($G$1*C397)</f>
        <v>1129.2390172916666</v>
      </c>
      <c r="J397">
        <f t="shared" si="6"/>
        <v>991.45845885416657</v>
      </c>
    </row>
    <row r="398" spans="1:10" x14ac:dyDescent="0.25">
      <c r="A398" s="1">
        <v>0.5</v>
      </c>
      <c r="B398" s="4">
        <f>[2]Front_Irradiance!B214</f>
        <v>1020.633940972222</v>
      </c>
      <c r="C398" s="4">
        <f>[2]Back_Irradiance!B214</f>
        <v>286.56425972222218</v>
      </c>
      <c r="D398" s="4">
        <f>B398+($G$1*C398)</f>
        <v>1249.8853487499998</v>
      </c>
      <c r="J398">
        <f t="shared" si="6"/>
        <v>1017.725661458333</v>
      </c>
    </row>
    <row r="399" spans="1:10" x14ac:dyDescent="0.25">
      <c r="A399" s="1">
        <v>0.54166666666666696</v>
      </c>
      <c r="B399" s="4">
        <f>[2]Front_Irradiance!B215</f>
        <v>1014.817381944444</v>
      </c>
      <c r="C399" s="4">
        <f>[2]Back_Irradiance!B215</f>
        <v>350.64769791666669</v>
      </c>
      <c r="D399" s="4">
        <f>B399+($G$1*C399)</f>
        <v>1295.3355402777775</v>
      </c>
      <c r="J399">
        <f t="shared" si="6"/>
        <v>1004.1862652777776</v>
      </c>
    </row>
    <row r="400" spans="1:10" x14ac:dyDescent="0.25">
      <c r="A400" s="1">
        <v>0.58333333333333304</v>
      </c>
      <c r="B400" s="4">
        <f>[2]Front_Irradiance!B216</f>
        <v>993.55514861111112</v>
      </c>
      <c r="C400" s="4">
        <f>[2]Back_Irradiance!B216</f>
        <v>387.36193020833332</v>
      </c>
      <c r="D400" s="4">
        <f>B400+($G$1*C400)</f>
        <v>1303.4446927777778</v>
      </c>
      <c r="J400">
        <f t="shared" si="6"/>
        <v>993.76392916666668</v>
      </c>
    </row>
    <row r="401" spans="1:10" x14ac:dyDescent="0.25">
      <c r="A401" s="1">
        <v>0.625</v>
      </c>
      <c r="B401" s="4">
        <f>[2]Front_Irradiance!B217</f>
        <v>993.97270972222213</v>
      </c>
      <c r="C401" s="4">
        <f>[2]Back_Irradiance!B217</f>
        <v>391.8165072916666</v>
      </c>
      <c r="D401" s="4">
        <f>B401+($G$1*C401)</f>
        <v>1307.4259155555555</v>
      </c>
      <c r="J401">
        <f t="shared" si="6"/>
        <v>1003.748540625</v>
      </c>
    </row>
    <row r="402" spans="1:10" x14ac:dyDescent="0.25">
      <c r="A402" s="1">
        <v>0.66666666666666696</v>
      </c>
      <c r="B402" s="4">
        <f>[2]Front_Irradiance!B218</f>
        <v>1013.524371527778</v>
      </c>
      <c r="C402" s="4">
        <f>[2]Back_Irradiance!B218</f>
        <v>350.5791503472222</v>
      </c>
      <c r="D402" s="4">
        <f>B402+($G$1*C402)</f>
        <v>1293.9876918055559</v>
      </c>
      <c r="J402">
        <f t="shared" si="6"/>
        <v>1016.7166614583335</v>
      </c>
    </row>
    <row r="403" spans="1:10" x14ac:dyDescent="0.25">
      <c r="A403" s="1">
        <v>0.70833333333333404</v>
      </c>
      <c r="B403" s="4">
        <f>[2]Front_Irradiance!B219</f>
        <v>1019.908951388889</v>
      </c>
      <c r="C403" s="4">
        <f>[2]Back_Irradiance!B219</f>
        <v>284.60310902777769</v>
      </c>
      <c r="D403" s="4">
        <f>B403+($G$1*C403)</f>
        <v>1247.5914386111112</v>
      </c>
      <c r="J403">
        <f t="shared" si="6"/>
        <v>999.36509427083342</v>
      </c>
    </row>
    <row r="404" spans="1:10" x14ac:dyDescent="0.25">
      <c r="A404" s="1">
        <v>0.75</v>
      </c>
      <c r="B404" s="4">
        <f>[2]Front_Irradiance!B220</f>
        <v>978.82123715277783</v>
      </c>
      <c r="C404" s="4">
        <f>[2]Back_Irradiance!B220</f>
        <v>203.78432708333341</v>
      </c>
      <c r="D404" s="4">
        <f>B404+($G$1*C404)</f>
        <v>1141.8486988194445</v>
      </c>
      <c r="J404">
        <f t="shared" si="6"/>
        <v>882.45517500000005</v>
      </c>
    </row>
    <row r="405" spans="1:10" x14ac:dyDescent="0.25">
      <c r="A405" s="1">
        <v>0.79166666666666696</v>
      </c>
      <c r="B405" s="4">
        <f>[2]Front_Irradiance!B221</f>
        <v>786.08911284722228</v>
      </c>
      <c r="C405" s="4">
        <f>[2]Back_Irradiance!B221</f>
        <v>128.6824385416667</v>
      </c>
      <c r="D405" s="4">
        <f>B405+($G$1*C405)</f>
        <v>889.0350636805556</v>
      </c>
      <c r="J405">
        <f t="shared" si="6"/>
        <v>567.67134166666665</v>
      </c>
    </row>
    <row r="406" spans="1:10" x14ac:dyDescent="0.25">
      <c r="A406" s="1">
        <v>0.83333333333333404</v>
      </c>
      <c r="B406" s="4">
        <f>[2]Front_Irradiance!B222</f>
        <v>349.25357048611107</v>
      </c>
      <c r="C406" s="4">
        <f>[2]Back_Irradiance!B222</f>
        <v>54.620644791666663</v>
      </c>
      <c r="D406" s="4">
        <f>B406+($G$1*C406)</f>
        <v>392.95008631944438</v>
      </c>
      <c r="J406">
        <f t="shared" si="6"/>
        <v>174.62678524305554</v>
      </c>
    </row>
    <row r="407" spans="1:10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  <c r="J407">
        <f t="shared" si="6"/>
        <v>0</v>
      </c>
    </row>
    <row r="408" spans="1:10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  <c r="J408">
        <f t="shared" si="6"/>
        <v>0</v>
      </c>
    </row>
    <row r="409" spans="1:10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  <c r="J409">
        <f t="shared" si="6"/>
        <v>0</v>
      </c>
    </row>
    <row r="410" spans="1:10" x14ac:dyDescent="0.25">
      <c r="A410" s="1">
        <v>0</v>
      </c>
      <c r="B410" s="4">
        <v>0</v>
      </c>
      <c r="C410" s="4">
        <v>0</v>
      </c>
      <c r="D410" s="4">
        <f>B410+($G$1*C410)</f>
        <v>0</v>
      </c>
      <c r="J410">
        <f t="shared" si="6"/>
        <v>0</v>
      </c>
    </row>
    <row r="411" spans="1:10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  <c r="J411">
        <f t="shared" si="6"/>
        <v>0</v>
      </c>
    </row>
    <row r="412" spans="1:10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  <c r="J412">
        <f t="shared" si="6"/>
        <v>0</v>
      </c>
    </row>
    <row r="413" spans="1:10" x14ac:dyDescent="0.25">
      <c r="A413" s="1">
        <v>0.125</v>
      </c>
      <c r="B413" s="4">
        <v>0</v>
      </c>
      <c r="C413" s="4">
        <v>0</v>
      </c>
      <c r="D413" s="4">
        <f>B413+($G$1*C413)</f>
        <v>0</v>
      </c>
      <c r="J413">
        <f t="shared" si="6"/>
        <v>0</v>
      </c>
    </row>
    <row r="414" spans="1:10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  <c r="J414">
        <f t="shared" si="6"/>
        <v>0</v>
      </c>
    </row>
    <row r="415" spans="1:10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  <c r="J415">
        <f t="shared" si="6"/>
        <v>0</v>
      </c>
    </row>
    <row r="416" spans="1:10" x14ac:dyDescent="0.25">
      <c r="A416" s="1">
        <v>0.25</v>
      </c>
      <c r="B416" s="4">
        <v>0</v>
      </c>
      <c r="C416" s="4">
        <v>0</v>
      </c>
      <c r="D416" s="4">
        <f>B416+($G$1*C416)</f>
        <v>0</v>
      </c>
      <c r="J416">
        <f t="shared" si="6"/>
        <v>0</v>
      </c>
    </row>
    <row r="417" spans="1:10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  <c r="J417">
        <f t="shared" si="6"/>
        <v>4.9237658333333334</v>
      </c>
    </row>
    <row r="418" spans="1:10" x14ac:dyDescent="0.25">
      <c r="A418" s="1">
        <v>0.33333333333333298</v>
      </c>
      <c r="B418" s="4">
        <f>[2]Front_Irradiance!B223</f>
        <v>9.8475316666666668</v>
      </c>
      <c r="C418" s="4">
        <f>[2]Back_Irradiance!B223</f>
        <v>4.3851755208333332</v>
      </c>
      <c r="D418" s="4">
        <f>B418+($G$1*C418)</f>
        <v>13.355672083333333</v>
      </c>
      <c r="J418">
        <f t="shared" si="6"/>
        <v>174.23635836805553</v>
      </c>
    </row>
    <row r="419" spans="1:10" x14ac:dyDescent="0.25">
      <c r="A419" s="1">
        <v>0.375</v>
      </c>
      <c r="B419" s="4">
        <f>[2]Front_Irradiance!B224</f>
        <v>338.6251850694444</v>
      </c>
      <c r="C419" s="4">
        <f>[2]Back_Irradiance!B224</f>
        <v>54.544001215277767</v>
      </c>
      <c r="D419" s="4">
        <f>B419+($G$1*C419)</f>
        <v>382.26038604166661</v>
      </c>
      <c r="J419">
        <f t="shared" si="6"/>
        <v>536.14553836805555</v>
      </c>
    </row>
    <row r="420" spans="1:10" x14ac:dyDescent="0.25">
      <c r="A420" s="1">
        <v>0.41666666666666702</v>
      </c>
      <c r="B420" s="4">
        <f>[2]Front_Irradiance!B225</f>
        <v>733.66589166666665</v>
      </c>
      <c r="C420" s="4">
        <f>[2]Back_Irradiance!B225</f>
        <v>133.67569201388889</v>
      </c>
      <c r="D420" s="4">
        <f>B420+($G$1*C420)</f>
        <v>840.60644527777777</v>
      </c>
      <c r="J420">
        <f t="shared" si="6"/>
        <v>848.04147864583319</v>
      </c>
    </row>
    <row r="421" spans="1:10" x14ac:dyDescent="0.25">
      <c r="A421" s="1">
        <v>0.45833333333333298</v>
      </c>
      <c r="B421" s="4">
        <f>[2]Front_Irradiance!B226</f>
        <v>962.41706562499985</v>
      </c>
      <c r="C421" s="4">
        <f>[2]Back_Irradiance!B226</f>
        <v>209.1333065972222</v>
      </c>
      <c r="D421" s="4">
        <f>B421+($G$1*C421)</f>
        <v>1129.7237109027776</v>
      </c>
      <c r="J421">
        <f t="shared" si="6"/>
        <v>992.3447741319444</v>
      </c>
    </row>
    <row r="422" spans="1:10" x14ac:dyDescent="0.25">
      <c r="A422" s="1">
        <v>0.5</v>
      </c>
      <c r="B422" s="4">
        <f>[2]Front_Irradiance!B227</f>
        <v>1022.272482638889</v>
      </c>
      <c r="C422" s="4">
        <f>[2]Back_Irradiance!B227</f>
        <v>285.80410972222222</v>
      </c>
      <c r="D422" s="4">
        <f>B422+($G$1*C422)</f>
        <v>1250.9157704166669</v>
      </c>
      <c r="J422">
        <f t="shared" si="6"/>
        <v>1018.4337135416665</v>
      </c>
    </row>
    <row r="423" spans="1:10" x14ac:dyDescent="0.25">
      <c r="A423" s="1">
        <v>0.54166666666666696</v>
      </c>
      <c r="B423" s="4">
        <f>[2]Front_Irradiance!B228</f>
        <v>1014.594944444444</v>
      </c>
      <c r="C423" s="4">
        <f>[2]Back_Irradiance!B228</f>
        <v>349.48575104166667</v>
      </c>
      <c r="D423" s="4">
        <f>B423+($G$1*C423)</f>
        <v>1294.1835452777773</v>
      </c>
      <c r="J423">
        <f t="shared" si="6"/>
        <v>1002.9839574652775</v>
      </c>
    </row>
    <row r="424" spans="1:10" x14ac:dyDescent="0.25">
      <c r="A424" s="1">
        <v>0.58333333333333304</v>
      </c>
      <c r="B424" s="4">
        <f>[2]Front_Irradiance!B229</f>
        <v>991.37297048611106</v>
      </c>
      <c r="C424" s="4">
        <f>[2]Back_Irradiance!B229</f>
        <v>387.01036701388892</v>
      </c>
      <c r="D424" s="4">
        <f>B424+($G$1*C424)</f>
        <v>1300.9812640972223</v>
      </c>
      <c r="J424">
        <f t="shared" si="6"/>
        <v>986.28731249999998</v>
      </c>
    </row>
    <row r="425" spans="1:10" x14ac:dyDescent="0.25">
      <c r="A425" s="1">
        <v>0.625</v>
      </c>
      <c r="B425" s="4">
        <f>[2]Front_Irradiance!B230</f>
        <v>981.20165451388891</v>
      </c>
      <c r="C425" s="4">
        <f>[2]Back_Irradiance!B230</f>
        <v>387.38619062499998</v>
      </c>
      <c r="D425" s="4">
        <f>B425+($G$1*C425)</f>
        <v>1291.110607013889</v>
      </c>
      <c r="J425">
        <f t="shared" si="6"/>
        <v>975.26820329861107</v>
      </c>
    </row>
    <row r="426" spans="1:10" x14ac:dyDescent="0.25">
      <c r="A426" s="1">
        <v>0.66666666666666696</v>
      </c>
      <c r="B426" s="4">
        <f>[2]Front_Irradiance!B231</f>
        <v>969.33475208333323</v>
      </c>
      <c r="C426" s="4">
        <f>[2]Back_Irradiance!B231</f>
        <v>341.44526944444442</v>
      </c>
      <c r="D426" s="4">
        <f>B426+($G$1*C426)</f>
        <v>1242.4909676388888</v>
      </c>
      <c r="J426">
        <f t="shared" si="6"/>
        <v>930.76287499999989</v>
      </c>
    </row>
    <row r="427" spans="1:10" x14ac:dyDescent="0.25">
      <c r="A427" s="1">
        <v>0.70833333333333404</v>
      </c>
      <c r="B427" s="4">
        <f>[2]Front_Irradiance!B232</f>
        <v>892.19099791666667</v>
      </c>
      <c r="C427" s="4">
        <f>[2]Back_Irradiance!B232</f>
        <v>266.45557395833328</v>
      </c>
      <c r="D427" s="4">
        <f>B427+($G$1*C427)</f>
        <v>1105.3554570833332</v>
      </c>
      <c r="J427">
        <f t="shared" si="6"/>
        <v>788.4056697916667</v>
      </c>
    </row>
    <row r="428" spans="1:10" x14ac:dyDescent="0.25">
      <c r="A428" s="1">
        <v>0.75</v>
      </c>
      <c r="B428" s="4">
        <f>[2]Front_Irradiance!B233</f>
        <v>684.6203416666666</v>
      </c>
      <c r="C428" s="4">
        <f>[2]Back_Irradiance!B233</f>
        <v>177.20144548611111</v>
      </c>
      <c r="D428" s="4">
        <f>B428+($G$1*C428)</f>
        <v>826.38149805555554</v>
      </c>
      <c r="J428">
        <f t="shared" si="6"/>
        <v>675.41559201388895</v>
      </c>
    </row>
    <row r="429" spans="1:10" x14ac:dyDescent="0.25">
      <c r="A429" s="1">
        <v>0.79166666666666696</v>
      </c>
      <c r="B429" s="4">
        <f>[2]Front_Irradiance!B234</f>
        <v>666.21084236111119</v>
      </c>
      <c r="C429" s="4">
        <f>[2]Back_Irradiance!B234</f>
        <v>119.8264527777778</v>
      </c>
      <c r="D429" s="4">
        <f>B429+($G$1*C429)</f>
        <v>762.07200458333341</v>
      </c>
      <c r="J429">
        <f t="shared" si="6"/>
        <v>490.33978611111115</v>
      </c>
    </row>
    <row r="430" spans="1:10" x14ac:dyDescent="0.25">
      <c r="A430" s="1">
        <v>0.83333333333333404</v>
      </c>
      <c r="B430" s="4">
        <f>[2]Front_Irradiance!B235</f>
        <v>314.46872986111111</v>
      </c>
      <c r="C430" s="4">
        <f>[2]Back_Irradiance!B235</f>
        <v>51.926593194444443</v>
      </c>
      <c r="D430" s="4">
        <f>B430+($G$1*C430)</f>
        <v>356.01000441666667</v>
      </c>
      <c r="J430">
        <f t="shared" si="6"/>
        <v>157.23436493055556</v>
      </c>
    </row>
    <row r="431" spans="1:10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  <c r="J431">
        <f t="shared" si="6"/>
        <v>0</v>
      </c>
    </row>
    <row r="432" spans="1:10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  <c r="J432">
        <f t="shared" si="6"/>
        <v>0</v>
      </c>
    </row>
    <row r="433" spans="1:10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  <c r="J433">
        <f t="shared" si="6"/>
        <v>0</v>
      </c>
    </row>
    <row r="434" spans="1:10" x14ac:dyDescent="0.25">
      <c r="A434" s="1">
        <v>0</v>
      </c>
      <c r="B434" s="4">
        <v>0</v>
      </c>
      <c r="C434" s="4">
        <v>0</v>
      </c>
      <c r="D434" s="4">
        <f>B434+($G$1*C434)</f>
        <v>0</v>
      </c>
      <c r="J434">
        <f t="shared" si="6"/>
        <v>0</v>
      </c>
    </row>
    <row r="435" spans="1:10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  <c r="J435">
        <f t="shared" si="6"/>
        <v>0</v>
      </c>
    </row>
    <row r="436" spans="1:10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  <c r="J436">
        <f t="shared" si="6"/>
        <v>0</v>
      </c>
    </row>
    <row r="437" spans="1:10" x14ac:dyDescent="0.25">
      <c r="A437" s="1">
        <v>0.125</v>
      </c>
      <c r="B437" s="4">
        <v>0</v>
      </c>
      <c r="C437" s="4">
        <v>0</v>
      </c>
      <c r="D437" s="4">
        <f>B437+($G$1*C437)</f>
        <v>0</v>
      </c>
      <c r="J437">
        <f t="shared" si="6"/>
        <v>0</v>
      </c>
    </row>
    <row r="438" spans="1:10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  <c r="J438">
        <f t="shared" si="6"/>
        <v>0</v>
      </c>
    </row>
    <row r="439" spans="1:10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  <c r="J439">
        <f t="shared" si="6"/>
        <v>0</v>
      </c>
    </row>
    <row r="440" spans="1:10" x14ac:dyDescent="0.25">
      <c r="A440" s="1">
        <v>0.25</v>
      </c>
      <c r="B440" s="4">
        <v>0</v>
      </c>
      <c r="C440" s="4">
        <v>0</v>
      </c>
      <c r="D440" s="4">
        <f>B440+($G$1*C440)</f>
        <v>0</v>
      </c>
      <c r="J440">
        <f t="shared" si="6"/>
        <v>0</v>
      </c>
    </row>
    <row r="441" spans="1:10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  <c r="J441">
        <f t="shared" si="6"/>
        <v>3.4407931805555547</v>
      </c>
    </row>
    <row r="442" spans="1:10" x14ac:dyDescent="0.25">
      <c r="A442" s="1">
        <v>0.33333333333333298</v>
      </c>
      <c r="B442" s="4">
        <f>[2]Front_Irradiance!B236</f>
        <v>6.8815863611111094</v>
      </c>
      <c r="C442" s="4">
        <f>[2]Back_Irradiance!B236</f>
        <v>3.0675066944444449</v>
      </c>
      <c r="D442" s="4">
        <f>B442+($G$1*C442)</f>
        <v>9.3355917166666664</v>
      </c>
      <c r="J442">
        <f t="shared" si="6"/>
        <v>103.27568050694444</v>
      </c>
    </row>
    <row r="443" spans="1:10" x14ac:dyDescent="0.25">
      <c r="A443" s="1">
        <v>0.375</v>
      </c>
      <c r="B443" s="4">
        <f>[2]Front_Irradiance!B237</f>
        <v>199.66977465277779</v>
      </c>
      <c r="C443" s="4">
        <f>[2]Back_Irradiance!B237</f>
        <v>46.941730833333331</v>
      </c>
      <c r="D443" s="4">
        <f>B443+($G$1*C443)</f>
        <v>237.22315931944445</v>
      </c>
      <c r="J443">
        <f t="shared" si="6"/>
        <v>409.21147864583338</v>
      </c>
    </row>
    <row r="444" spans="1:10" x14ac:dyDescent="0.25">
      <c r="A444" s="1">
        <v>0.41666666666666702</v>
      </c>
      <c r="B444" s="4">
        <f>[2]Front_Irradiance!B238</f>
        <v>618.75318263888892</v>
      </c>
      <c r="C444" s="4">
        <f>[2]Back_Irradiance!B238</f>
        <v>125.7214048611111</v>
      </c>
      <c r="D444" s="4">
        <f>B444+($G$1*C444)</f>
        <v>719.33030652777779</v>
      </c>
      <c r="J444">
        <f t="shared" si="6"/>
        <v>757.41686840277782</v>
      </c>
    </row>
    <row r="445" spans="1:10" x14ac:dyDescent="0.25">
      <c r="A445" s="1">
        <v>0.45833333333333298</v>
      </c>
      <c r="B445" s="4">
        <f>[2]Front_Irradiance!B239</f>
        <v>896.08055416666673</v>
      </c>
      <c r="C445" s="4">
        <f>[2]Back_Irradiance!B239</f>
        <v>203.04114375</v>
      </c>
      <c r="D445" s="4">
        <f>B445+($G$1*C445)</f>
        <v>1058.5134691666667</v>
      </c>
      <c r="J445">
        <f t="shared" si="6"/>
        <v>946.72958194444448</v>
      </c>
    </row>
    <row r="446" spans="1:10" x14ac:dyDescent="0.25">
      <c r="A446" s="1">
        <v>0.5</v>
      </c>
      <c r="B446" s="4">
        <f>[2]Front_Irradiance!B240</f>
        <v>997.37860972222222</v>
      </c>
      <c r="C446" s="4">
        <f>[2]Back_Irradiance!B240</f>
        <v>281.9890302083333</v>
      </c>
      <c r="D446" s="4">
        <f>B446+($G$1*C446)</f>
        <v>1222.9698338888888</v>
      </c>
      <c r="J446">
        <f t="shared" si="6"/>
        <v>999.63904270833314</v>
      </c>
    </row>
    <row r="447" spans="1:10" x14ac:dyDescent="0.25">
      <c r="A447" s="1">
        <v>0.54166666666666696</v>
      </c>
      <c r="B447" s="4">
        <f>[2]Front_Irradiance!B241</f>
        <v>1001.899475694444</v>
      </c>
      <c r="C447" s="4">
        <f>[2]Back_Irradiance!B241</f>
        <v>346.93495972222217</v>
      </c>
      <c r="D447" s="4">
        <f>B447+($G$1*C447)</f>
        <v>1279.4474434722217</v>
      </c>
      <c r="J447">
        <f t="shared" si="6"/>
        <v>993.61838368055533</v>
      </c>
    </row>
    <row r="448" spans="1:10" x14ac:dyDescent="0.25">
      <c r="A448" s="1">
        <v>0.58333333333333304</v>
      </c>
      <c r="B448" s="4">
        <f>[2]Front_Irradiance!B242</f>
        <v>985.33729166666672</v>
      </c>
      <c r="C448" s="4">
        <f>[2]Back_Irradiance!B242</f>
        <v>386.29257951388882</v>
      </c>
      <c r="D448" s="4">
        <f>B448+($G$1*C448)</f>
        <v>1294.3713552777779</v>
      </c>
      <c r="J448">
        <f t="shared" si="6"/>
        <v>986.23532256944441</v>
      </c>
    </row>
    <row r="449" spans="1:10" x14ac:dyDescent="0.25">
      <c r="A449" s="1">
        <v>0.625</v>
      </c>
      <c r="B449" s="4">
        <f>[2]Front_Irradiance!B243</f>
        <v>987.13335347222221</v>
      </c>
      <c r="C449" s="4">
        <f>[2]Back_Irradiance!B243</f>
        <v>390.12809583333342</v>
      </c>
      <c r="D449" s="4">
        <f>B449+($G$1*C449)</f>
        <v>1299.235830138889</v>
      </c>
      <c r="J449">
        <f t="shared" si="6"/>
        <v>996.3381142361111</v>
      </c>
    </row>
    <row r="450" spans="1:10" x14ac:dyDescent="0.25">
      <c r="A450" s="1">
        <v>0.66666666666666696</v>
      </c>
      <c r="B450" s="4">
        <f>[2]Front_Irradiance!B244</f>
        <v>1005.542875</v>
      </c>
      <c r="C450" s="4">
        <f>[2]Back_Irradiance!B244</f>
        <v>346.33947673611118</v>
      </c>
      <c r="D450" s="4">
        <f>B450+($G$1*C450)</f>
        <v>1282.6144563888888</v>
      </c>
      <c r="J450">
        <f t="shared" si="6"/>
        <v>1006.2170555555555</v>
      </c>
    </row>
    <row r="451" spans="1:10" x14ac:dyDescent="0.25">
      <c r="A451" s="1">
        <v>0.70833333333333404</v>
      </c>
      <c r="B451" s="4">
        <f>[2]Front_Irradiance!B245</f>
        <v>1006.891236111111</v>
      </c>
      <c r="C451" s="4">
        <f>[2]Back_Irradiance!B245</f>
        <v>283.16593194444448</v>
      </c>
      <c r="D451" s="4">
        <f>B451+($G$1*C451)</f>
        <v>1233.4239816666666</v>
      </c>
      <c r="J451">
        <f t="shared" ref="J451:J514" si="7">((B452-B451)/2)+B451</f>
        <v>983.3201756944444</v>
      </c>
    </row>
    <row r="452" spans="1:10" x14ac:dyDescent="0.25">
      <c r="A452" s="1">
        <v>0.75</v>
      </c>
      <c r="B452" s="4">
        <f>[2]Front_Irradiance!B246</f>
        <v>959.74911527777783</v>
      </c>
      <c r="C452" s="4">
        <f>[2]Back_Irradiance!B246</f>
        <v>199.91838645833329</v>
      </c>
      <c r="D452" s="4">
        <f>B452+($G$1*C452)</f>
        <v>1119.6838244444446</v>
      </c>
      <c r="J452">
        <f t="shared" si="7"/>
        <v>858.13208576388899</v>
      </c>
    </row>
    <row r="453" spans="1:10" x14ac:dyDescent="0.25">
      <c r="A453" s="1">
        <v>0.79166666666666696</v>
      </c>
      <c r="B453" s="4">
        <f>[2]Front_Irradiance!B247</f>
        <v>756.51505625000016</v>
      </c>
      <c r="C453" s="4">
        <f>[2]Back_Irradiance!B247</f>
        <v>125.0642909722222</v>
      </c>
      <c r="D453" s="4">
        <f>B453+($G$1*C453)</f>
        <v>856.56648902777795</v>
      </c>
      <c r="J453">
        <f t="shared" si="7"/>
        <v>536.50299878472231</v>
      </c>
    </row>
    <row r="454" spans="1:10" x14ac:dyDescent="0.25">
      <c r="A454" s="1">
        <v>0.83333333333333404</v>
      </c>
      <c r="B454" s="4">
        <f>[2]Front_Irradiance!B248</f>
        <v>316.4909413194444</v>
      </c>
      <c r="C454" s="4">
        <f>[2]Back_Irradiance!B248</f>
        <v>50.854963368055557</v>
      </c>
      <c r="D454" s="4">
        <f>B454+($G$1*C454)</f>
        <v>357.17491201388884</v>
      </c>
      <c r="J454">
        <f t="shared" si="7"/>
        <v>158.2454706597222</v>
      </c>
    </row>
    <row r="455" spans="1:10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  <c r="J455">
        <f t="shared" si="7"/>
        <v>0</v>
      </c>
    </row>
    <row r="456" spans="1:10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  <c r="J456">
        <f t="shared" si="7"/>
        <v>0</v>
      </c>
    </row>
    <row r="457" spans="1:10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  <c r="J457">
        <f t="shared" si="7"/>
        <v>0</v>
      </c>
    </row>
    <row r="458" spans="1:10" x14ac:dyDescent="0.25">
      <c r="A458" s="1">
        <v>0</v>
      </c>
      <c r="B458" s="4">
        <v>0</v>
      </c>
      <c r="C458" s="4">
        <v>0</v>
      </c>
      <c r="D458" s="4">
        <f>B458+($G$1*C458)</f>
        <v>0</v>
      </c>
      <c r="J458">
        <f t="shared" si="7"/>
        <v>0</v>
      </c>
    </row>
    <row r="459" spans="1:10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  <c r="J459">
        <f t="shared" si="7"/>
        <v>0</v>
      </c>
    </row>
    <row r="460" spans="1:10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  <c r="J460">
        <f t="shared" si="7"/>
        <v>0</v>
      </c>
    </row>
    <row r="461" spans="1:10" x14ac:dyDescent="0.25">
      <c r="A461" s="1">
        <v>0.125</v>
      </c>
      <c r="B461" s="4">
        <v>0</v>
      </c>
      <c r="C461" s="4">
        <v>0</v>
      </c>
      <c r="D461" s="4">
        <f>B461+($G$1*C461)</f>
        <v>0</v>
      </c>
      <c r="J461">
        <f t="shared" si="7"/>
        <v>0</v>
      </c>
    </row>
    <row r="462" spans="1:10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  <c r="J462">
        <f t="shared" si="7"/>
        <v>0</v>
      </c>
    </row>
    <row r="463" spans="1:10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  <c r="J463">
        <f t="shared" si="7"/>
        <v>0</v>
      </c>
    </row>
    <row r="464" spans="1:10" x14ac:dyDescent="0.25">
      <c r="A464" s="1">
        <v>0.25</v>
      </c>
      <c r="B464" s="4">
        <v>0</v>
      </c>
      <c r="C464" s="4">
        <v>0</v>
      </c>
      <c r="D464" s="4">
        <f>B464+($G$1*C464)</f>
        <v>0</v>
      </c>
      <c r="J464">
        <f t="shared" si="7"/>
        <v>0</v>
      </c>
    </row>
    <row r="465" spans="1:10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  <c r="J465">
        <f t="shared" si="7"/>
        <v>1.46566640625</v>
      </c>
    </row>
    <row r="466" spans="1:10" x14ac:dyDescent="0.25">
      <c r="A466" s="1">
        <v>0.33333333333333298</v>
      </c>
      <c r="B466" s="4">
        <f>[2]Front_Irradiance!B249</f>
        <v>2.9313328125</v>
      </c>
      <c r="C466" s="4">
        <f>[2]Back_Irradiance!B249</f>
        <v>1.309285170138889</v>
      </c>
      <c r="D466" s="4">
        <f>B466+($G$1*C466)</f>
        <v>3.9787609486111113</v>
      </c>
      <c r="J466">
        <f t="shared" si="7"/>
        <v>15.792494270833334</v>
      </c>
    </row>
    <row r="467" spans="1:10" x14ac:dyDescent="0.25">
      <c r="A467" s="1">
        <v>0.375</v>
      </c>
      <c r="B467" s="4">
        <f>[2]Front_Irradiance!B250</f>
        <v>28.653655729166669</v>
      </c>
      <c r="C467" s="4">
        <f>[2]Back_Irradiance!B250</f>
        <v>19.914618020833331</v>
      </c>
      <c r="D467" s="4">
        <f>B467+($G$1*C467)</f>
        <v>44.585350145833331</v>
      </c>
      <c r="J467">
        <f t="shared" si="7"/>
        <v>81.398501128472233</v>
      </c>
    </row>
    <row r="468" spans="1:10" x14ac:dyDescent="0.25">
      <c r="A468" s="1">
        <v>0.41666666666666702</v>
      </c>
      <c r="B468" s="4">
        <f>[2]Front_Irradiance!B251</f>
        <v>134.14334652777779</v>
      </c>
      <c r="C468" s="4">
        <f>[2]Back_Irradiance!B251</f>
        <v>70.197900590277783</v>
      </c>
      <c r="D468" s="4">
        <f>B468+($G$1*C468)</f>
        <v>190.30166700000001</v>
      </c>
      <c r="J468">
        <f t="shared" si="7"/>
        <v>260.35931371527784</v>
      </c>
    </row>
    <row r="469" spans="1:10" x14ac:dyDescent="0.25">
      <c r="A469" s="1">
        <v>0.45833333333333298</v>
      </c>
      <c r="B469" s="4">
        <f>[2]Front_Irradiance!B252</f>
        <v>386.57528090277782</v>
      </c>
      <c r="C469" s="4">
        <f>[2]Back_Irradiance!B252</f>
        <v>125.3903030208333</v>
      </c>
      <c r="D469" s="4">
        <f>B469+($G$1*C469)</f>
        <v>486.88752331944448</v>
      </c>
      <c r="J469">
        <f t="shared" si="7"/>
        <v>465.1436074652778</v>
      </c>
    </row>
    <row r="470" spans="1:10" x14ac:dyDescent="0.25">
      <c r="A470" s="1">
        <v>0.5</v>
      </c>
      <c r="B470" s="4">
        <f>[2]Front_Irradiance!B253</f>
        <v>543.71193402777783</v>
      </c>
      <c r="C470" s="4">
        <f>[2]Back_Irradiance!B253</f>
        <v>189.55736284722221</v>
      </c>
      <c r="D470" s="4">
        <f>B470+($G$1*C470)</f>
        <v>695.3578243055556</v>
      </c>
      <c r="J470">
        <f t="shared" si="7"/>
        <v>562.31141059027777</v>
      </c>
    </row>
    <row r="471" spans="1:10" x14ac:dyDescent="0.25">
      <c r="A471" s="1">
        <v>0.54166666666666696</v>
      </c>
      <c r="B471" s="4">
        <f>[2]Front_Irradiance!B254</f>
        <v>580.91088715277772</v>
      </c>
      <c r="C471" s="4">
        <f>[2]Back_Irradiance!B254</f>
        <v>225.6807388888889</v>
      </c>
      <c r="D471" s="4">
        <f>B471+($G$1*C471)</f>
        <v>761.45547826388884</v>
      </c>
      <c r="J471">
        <f t="shared" si="7"/>
        <v>584.64178732638891</v>
      </c>
    </row>
    <row r="472" spans="1:10" x14ac:dyDescent="0.25">
      <c r="A472" s="1">
        <v>0.58333333333333304</v>
      </c>
      <c r="B472" s="4">
        <f>[2]Front_Irradiance!B255</f>
        <v>588.3726875000001</v>
      </c>
      <c r="C472" s="4">
        <f>[2]Back_Irradiance!B255</f>
        <v>243.6940447916667</v>
      </c>
      <c r="D472" s="4">
        <f>B472+($G$1*C472)</f>
        <v>783.3279233333335</v>
      </c>
      <c r="J472">
        <f t="shared" si="7"/>
        <v>588.39132916666676</v>
      </c>
    </row>
    <row r="473" spans="1:10" x14ac:dyDescent="0.25">
      <c r="A473" s="1">
        <v>0.625</v>
      </c>
      <c r="B473" s="4">
        <f>[2]Front_Irradiance!B256</f>
        <v>588.40997083333332</v>
      </c>
      <c r="C473" s="4">
        <f>[2]Back_Irradiance!B256</f>
        <v>244.55409409722219</v>
      </c>
      <c r="D473" s="4">
        <f>B473+($G$1*C473)</f>
        <v>784.05324611111109</v>
      </c>
      <c r="J473">
        <f t="shared" si="7"/>
        <v>585.03140486111101</v>
      </c>
    </row>
    <row r="474" spans="1:10" x14ac:dyDescent="0.25">
      <c r="A474" s="1">
        <v>0.66666666666666696</v>
      </c>
      <c r="B474" s="4">
        <f>[2]Front_Irradiance!B257</f>
        <v>581.65283888888882</v>
      </c>
      <c r="C474" s="4">
        <f>[2]Back_Irradiance!B257</f>
        <v>225.63008333333329</v>
      </c>
      <c r="D474" s="4">
        <f>B474+($G$1*C474)</f>
        <v>762.15690555555545</v>
      </c>
      <c r="J474">
        <f t="shared" si="7"/>
        <v>563.1852779513888</v>
      </c>
    </row>
    <row r="475" spans="1:10" x14ac:dyDescent="0.25">
      <c r="A475" s="1">
        <v>0.70833333333333404</v>
      </c>
      <c r="B475" s="4">
        <f>[2]Front_Irradiance!B258</f>
        <v>544.71771701388889</v>
      </c>
      <c r="C475" s="4">
        <f>[2]Back_Irradiance!B258</f>
        <v>190.3287614583333</v>
      </c>
      <c r="D475" s="4">
        <f>B475+($G$1*C475)</f>
        <v>696.98072618055551</v>
      </c>
      <c r="J475">
        <f t="shared" si="7"/>
        <v>504.86138715277775</v>
      </c>
    </row>
    <row r="476" spans="1:10" x14ac:dyDescent="0.25">
      <c r="A476" s="1">
        <v>0.75</v>
      </c>
      <c r="B476" s="4">
        <f>[2]Front_Irradiance!B259</f>
        <v>465.00505729166662</v>
      </c>
      <c r="C476" s="4">
        <f>[2]Back_Irradiance!B259</f>
        <v>142.57217638888889</v>
      </c>
      <c r="D476" s="4">
        <f>B476+($G$1*C476)</f>
        <v>579.06279840277773</v>
      </c>
      <c r="J476">
        <f t="shared" si="7"/>
        <v>408.98416874999998</v>
      </c>
    </row>
    <row r="477" spans="1:10" x14ac:dyDescent="0.25">
      <c r="A477" s="1">
        <v>0.79166666666666696</v>
      </c>
      <c r="B477" s="4">
        <f>[2]Front_Irradiance!B260</f>
        <v>352.96328020833329</v>
      </c>
      <c r="C477" s="4">
        <f>[2]Back_Irradiance!B260</f>
        <v>102.2754478819444</v>
      </c>
      <c r="D477" s="4">
        <f>B477+($G$1*C477)</f>
        <v>434.78363851388883</v>
      </c>
      <c r="J477">
        <f t="shared" si="7"/>
        <v>257.95548732638883</v>
      </c>
    </row>
    <row r="478" spans="1:10" x14ac:dyDescent="0.25">
      <c r="A478" s="1">
        <v>0.83333333333333404</v>
      </c>
      <c r="B478" s="4">
        <f>[2]Front_Irradiance!B261</f>
        <v>162.94769444444441</v>
      </c>
      <c r="C478" s="4">
        <f>[2]Back_Irradiance!B261</f>
        <v>44.242478298611097</v>
      </c>
      <c r="D478" s="4">
        <f>B478+($G$1*C478)</f>
        <v>198.34167708333328</v>
      </c>
      <c r="J478">
        <f t="shared" si="7"/>
        <v>81.473847222222204</v>
      </c>
    </row>
    <row r="479" spans="1:10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  <c r="J479">
        <f t="shared" si="7"/>
        <v>0</v>
      </c>
    </row>
    <row r="480" spans="1:10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  <c r="J480">
        <f t="shared" si="7"/>
        <v>0</v>
      </c>
    </row>
    <row r="481" spans="1:10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  <c r="J481">
        <f t="shared" si="7"/>
        <v>0</v>
      </c>
    </row>
    <row r="482" spans="1:10" x14ac:dyDescent="0.25">
      <c r="A482" s="1">
        <v>0</v>
      </c>
      <c r="B482" s="4">
        <v>0</v>
      </c>
      <c r="C482" s="4">
        <v>0</v>
      </c>
      <c r="D482" s="4">
        <f>B482+($G$1*C482)</f>
        <v>0</v>
      </c>
      <c r="J482">
        <f t="shared" si="7"/>
        <v>0</v>
      </c>
    </row>
    <row r="483" spans="1:10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  <c r="J483">
        <f t="shared" si="7"/>
        <v>0</v>
      </c>
    </row>
    <row r="484" spans="1:10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  <c r="J484">
        <f t="shared" si="7"/>
        <v>0</v>
      </c>
    </row>
    <row r="485" spans="1:10" x14ac:dyDescent="0.25">
      <c r="A485" s="1">
        <v>0.125</v>
      </c>
      <c r="B485" s="4">
        <v>0</v>
      </c>
      <c r="C485" s="4">
        <v>0</v>
      </c>
      <c r="D485" s="4">
        <f>B485+($G$1*C485)</f>
        <v>0</v>
      </c>
      <c r="J485">
        <f t="shared" si="7"/>
        <v>0</v>
      </c>
    </row>
    <row r="486" spans="1:10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  <c r="J486">
        <f t="shared" si="7"/>
        <v>0</v>
      </c>
    </row>
    <row r="487" spans="1:10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  <c r="J487">
        <f t="shared" si="7"/>
        <v>0</v>
      </c>
    </row>
    <row r="488" spans="1:10" x14ac:dyDescent="0.25">
      <c r="A488" s="1">
        <v>0.25</v>
      </c>
      <c r="B488" s="4">
        <v>0</v>
      </c>
      <c r="C488" s="4">
        <v>0</v>
      </c>
      <c r="D488" s="4">
        <f>B488+($G$1*C488)</f>
        <v>0</v>
      </c>
      <c r="J488">
        <f t="shared" si="7"/>
        <v>0</v>
      </c>
    </row>
    <row r="489" spans="1:10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  <c r="J489">
        <f t="shared" si="7"/>
        <v>3.9435321788194435</v>
      </c>
    </row>
    <row r="490" spans="1:10" x14ac:dyDescent="0.25">
      <c r="A490" s="1">
        <v>0.33333333333333298</v>
      </c>
      <c r="B490" s="4">
        <f>[2]Front_Irradiance!B262</f>
        <v>7.887064357638887</v>
      </c>
      <c r="C490" s="4">
        <f>[2]Back_Irradiance!B262</f>
        <v>3.507098454861111</v>
      </c>
      <c r="D490" s="4">
        <f>B490+($G$1*C490)</f>
        <v>10.692743121527776</v>
      </c>
      <c r="J490">
        <f t="shared" si="7"/>
        <v>37.257416241319447</v>
      </c>
    </row>
    <row r="491" spans="1:10" x14ac:dyDescent="0.25">
      <c r="A491" s="1">
        <v>0.375</v>
      </c>
      <c r="B491" s="4">
        <f>[2]Front_Irradiance!B263</f>
        <v>66.627768125000003</v>
      </c>
      <c r="C491" s="4">
        <f>[2]Back_Irradiance!B263</f>
        <v>38.270886631944443</v>
      </c>
      <c r="D491" s="4">
        <f>B491+($G$1*C491)</f>
        <v>97.244477430555563</v>
      </c>
      <c r="J491">
        <f t="shared" si="7"/>
        <v>226.41757694444448</v>
      </c>
    </row>
    <row r="492" spans="1:10" x14ac:dyDescent="0.25">
      <c r="A492" s="1">
        <v>0.41666666666666702</v>
      </c>
      <c r="B492" s="4">
        <f>[2]Front_Irradiance!B264</f>
        <v>386.20738576388891</v>
      </c>
      <c r="C492" s="4">
        <f>[2]Back_Irradiance!B264</f>
        <v>100.3024693055556</v>
      </c>
      <c r="D492" s="4">
        <f>B492+($G$1*C492)</f>
        <v>466.44936120833341</v>
      </c>
      <c r="J492">
        <f t="shared" si="7"/>
        <v>497.4193770833333</v>
      </c>
    </row>
    <row r="493" spans="1:10" x14ac:dyDescent="0.25">
      <c r="A493" s="1">
        <v>0.45833333333333298</v>
      </c>
      <c r="B493" s="4">
        <f>[2]Front_Irradiance!B265</f>
        <v>608.63136840277775</v>
      </c>
      <c r="C493" s="4">
        <f>[2]Back_Irradiance!B265</f>
        <v>169.77780694444439</v>
      </c>
      <c r="D493" s="4">
        <f>B493+($G$1*C493)</f>
        <v>744.45361395833334</v>
      </c>
      <c r="J493">
        <f t="shared" si="7"/>
        <v>682.29420260416668</v>
      </c>
    </row>
    <row r="494" spans="1:10" x14ac:dyDescent="0.25">
      <c r="A494" s="1">
        <v>0.5</v>
      </c>
      <c r="B494" s="4">
        <f>[2]Front_Irradiance!B266</f>
        <v>755.95703680555562</v>
      </c>
      <c r="C494" s="4">
        <f>[2]Back_Irradiance!B266</f>
        <v>238.91765208333331</v>
      </c>
      <c r="D494" s="4">
        <f>B494+($G$1*C494)</f>
        <v>947.09115847222233</v>
      </c>
      <c r="J494">
        <f t="shared" si="7"/>
        <v>827.80378072916665</v>
      </c>
    </row>
    <row r="495" spans="1:10" x14ac:dyDescent="0.25">
      <c r="A495" s="1">
        <v>0.54166666666666696</v>
      </c>
      <c r="B495" s="4">
        <f>[2]Front_Irradiance!B267</f>
        <v>899.65052465277768</v>
      </c>
      <c r="C495" s="4">
        <f>[2]Back_Irradiance!B267</f>
        <v>322.91992569444437</v>
      </c>
      <c r="D495" s="4">
        <f>B495+($G$1*C495)</f>
        <v>1157.9864652083331</v>
      </c>
      <c r="J495">
        <f t="shared" si="7"/>
        <v>924.73894947916665</v>
      </c>
    </row>
    <row r="496" spans="1:10" x14ac:dyDescent="0.25">
      <c r="A496" s="1">
        <v>0.58333333333333304</v>
      </c>
      <c r="B496" s="4">
        <f>[2]Front_Irradiance!B268</f>
        <v>949.82737430555551</v>
      </c>
      <c r="C496" s="4">
        <f>[2]Back_Irradiance!B268</f>
        <v>376.6676013888889</v>
      </c>
      <c r="D496" s="4">
        <f>B496+($G$1*C496)</f>
        <v>1251.1614554166667</v>
      </c>
      <c r="J496">
        <f t="shared" si="7"/>
        <v>964.96589131944438</v>
      </c>
    </row>
    <row r="497" spans="1:10" x14ac:dyDescent="0.25">
      <c r="A497" s="1">
        <v>0.625</v>
      </c>
      <c r="B497" s="4">
        <f>[2]Front_Irradiance!B269</f>
        <v>980.10440833333325</v>
      </c>
      <c r="C497" s="4">
        <f>[2]Back_Irradiance!B269</f>
        <v>387.15993298611102</v>
      </c>
      <c r="D497" s="4">
        <f>B497+($G$1*C497)</f>
        <v>1289.8323547222221</v>
      </c>
      <c r="J497">
        <f t="shared" si="7"/>
        <v>986.94643194444438</v>
      </c>
    </row>
    <row r="498" spans="1:10" x14ac:dyDescent="0.25">
      <c r="A498" s="1">
        <v>0.66666666666666696</v>
      </c>
      <c r="B498" s="4">
        <f>[2]Front_Irradiance!B270</f>
        <v>993.78845555555563</v>
      </c>
      <c r="C498" s="4">
        <f>[2]Back_Irradiance!B270</f>
        <v>343.29876979166659</v>
      </c>
      <c r="D498" s="4">
        <f>B498+($G$1*C498)</f>
        <v>1268.427471388889</v>
      </c>
      <c r="J498">
        <f t="shared" si="7"/>
        <v>987.9295755208334</v>
      </c>
    </row>
    <row r="499" spans="1:10" x14ac:dyDescent="0.25">
      <c r="A499" s="1">
        <v>0.70833333333333404</v>
      </c>
      <c r="B499" s="4">
        <f>[2]Front_Irradiance!B271</f>
        <v>982.07069548611105</v>
      </c>
      <c r="C499" s="4">
        <f>[2]Back_Irradiance!B271</f>
        <v>277.15516145833328</v>
      </c>
      <c r="D499" s="4">
        <f>B499+($G$1*C499)</f>
        <v>1203.7948246527776</v>
      </c>
      <c r="J499">
        <f t="shared" si="7"/>
        <v>946.86235312499991</v>
      </c>
    </row>
    <row r="500" spans="1:10" x14ac:dyDescent="0.25">
      <c r="A500" s="1">
        <v>0.75</v>
      </c>
      <c r="B500" s="4">
        <f>[2]Front_Irradiance!B272</f>
        <v>911.65401076388878</v>
      </c>
      <c r="C500" s="4">
        <f>[2]Back_Irradiance!B272</f>
        <v>198.62071840277781</v>
      </c>
      <c r="D500" s="4">
        <f>B500+($G$1*C500)</f>
        <v>1070.550585486111</v>
      </c>
      <c r="J500">
        <f t="shared" si="7"/>
        <v>811.405390625</v>
      </c>
    </row>
    <row r="501" spans="1:10" x14ac:dyDescent="0.25">
      <c r="A501" s="1">
        <v>0.79166666666666696</v>
      </c>
      <c r="B501" s="4">
        <f>[2]Front_Irradiance!B273</f>
        <v>711.15677048611121</v>
      </c>
      <c r="C501" s="4">
        <f>[2]Back_Irradiance!B273</f>
        <v>124.9286409722222</v>
      </c>
      <c r="D501" s="4">
        <f>B501+($G$1*C501)</f>
        <v>811.09968326388901</v>
      </c>
      <c r="J501">
        <f t="shared" si="7"/>
        <v>494.2470423611112</v>
      </c>
    </row>
    <row r="502" spans="1:10" x14ac:dyDescent="0.25">
      <c r="A502" s="1">
        <v>0.83333333333333404</v>
      </c>
      <c r="B502" s="4">
        <f>[2]Front_Irradiance!B274</f>
        <v>277.33731423611113</v>
      </c>
      <c r="C502" s="4">
        <f>[2]Back_Irradiance!B274</f>
        <v>50.293304201388892</v>
      </c>
      <c r="D502" s="4">
        <f>B502+($G$1*C502)</f>
        <v>317.57195759722225</v>
      </c>
      <c r="J502">
        <f t="shared" si="7"/>
        <v>138.66865711805556</v>
      </c>
    </row>
    <row r="503" spans="1:10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  <c r="J503">
        <f t="shared" si="7"/>
        <v>0</v>
      </c>
    </row>
    <row r="504" spans="1:10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  <c r="J504">
        <f t="shared" si="7"/>
        <v>0</v>
      </c>
    </row>
    <row r="505" spans="1:10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  <c r="J505">
        <f t="shared" si="7"/>
        <v>0</v>
      </c>
    </row>
    <row r="506" spans="1:10" x14ac:dyDescent="0.25">
      <c r="A506" s="1">
        <v>0</v>
      </c>
      <c r="B506" s="4">
        <v>0</v>
      </c>
      <c r="C506" s="4">
        <v>0</v>
      </c>
      <c r="D506" s="4">
        <f>B506+($G$1*C506)</f>
        <v>0</v>
      </c>
      <c r="J506">
        <f t="shared" si="7"/>
        <v>0</v>
      </c>
    </row>
    <row r="507" spans="1:10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  <c r="J507">
        <f t="shared" si="7"/>
        <v>0</v>
      </c>
    </row>
    <row r="508" spans="1:10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  <c r="J508">
        <f t="shared" si="7"/>
        <v>0</v>
      </c>
    </row>
    <row r="509" spans="1:10" x14ac:dyDescent="0.25">
      <c r="A509" s="1">
        <v>0.125</v>
      </c>
      <c r="B509" s="4">
        <v>0</v>
      </c>
      <c r="C509" s="4">
        <v>0</v>
      </c>
      <c r="D509" s="4">
        <f>B509+($G$1*C509)</f>
        <v>0</v>
      </c>
      <c r="J509">
        <f t="shared" si="7"/>
        <v>0</v>
      </c>
    </row>
    <row r="510" spans="1:10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  <c r="J510">
        <f t="shared" si="7"/>
        <v>0</v>
      </c>
    </row>
    <row r="511" spans="1:10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  <c r="J511">
        <f t="shared" si="7"/>
        <v>0</v>
      </c>
    </row>
    <row r="512" spans="1:10" x14ac:dyDescent="0.25">
      <c r="A512" s="1">
        <v>0.25</v>
      </c>
      <c r="B512" s="4">
        <v>0</v>
      </c>
      <c r="C512" s="4">
        <v>0</v>
      </c>
      <c r="D512" s="4">
        <f>B512+($G$1*C512)</f>
        <v>0</v>
      </c>
      <c r="J512">
        <f t="shared" si="7"/>
        <v>0</v>
      </c>
    </row>
    <row r="513" spans="1:10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  <c r="J513">
        <f t="shared" si="7"/>
        <v>3.4435723472222222</v>
      </c>
    </row>
    <row r="514" spans="1:10" x14ac:dyDescent="0.25">
      <c r="A514" s="1">
        <v>0.33333333333333298</v>
      </c>
      <c r="B514" s="4">
        <f>[2]Front_Irradiance!B275</f>
        <v>6.8871446944444443</v>
      </c>
      <c r="C514" s="4">
        <f>[2]Back_Irradiance!B275</f>
        <v>3.0632145937499988</v>
      </c>
      <c r="D514" s="4">
        <f>B514+($G$1*C514)</f>
        <v>9.3377163694444434</v>
      </c>
      <c r="J514">
        <f t="shared" si="7"/>
        <v>98.328932590277773</v>
      </c>
    </row>
    <row r="515" spans="1:10" x14ac:dyDescent="0.25">
      <c r="A515" s="1">
        <v>0.375</v>
      </c>
      <c r="B515" s="4">
        <f>[2]Front_Irradiance!B276</f>
        <v>189.77072048611109</v>
      </c>
      <c r="C515" s="4">
        <f>[2]Back_Irradiance!B276</f>
        <v>44.283854965277783</v>
      </c>
      <c r="D515" s="4">
        <f>B515+($G$1*C515)</f>
        <v>225.19780445833331</v>
      </c>
      <c r="J515">
        <f t="shared" ref="J515:J578" si="8">((B516-B515)/2)+B515</f>
        <v>309.94615902777775</v>
      </c>
    </row>
    <row r="516" spans="1:10" x14ac:dyDescent="0.25">
      <c r="A516" s="1">
        <v>0.41666666666666702</v>
      </c>
      <c r="B516" s="4">
        <f>[2]Front_Irradiance!B277</f>
        <v>430.12159756944448</v>
      </c>
      <c r="C516" s="4">
        <f>[2]Back_Irradiance!B277</f>
        <v>106.45976149305559</v>
      </c>
      <c r="D516" s="4">
        <f>B516+($G$1*C516)</f>
        <v>515.28940676388902</v>
      </c>
      <c r="J516">
        <f t="shared" si="8"/>
        <v>483.01747534722222</v>
      </c>
    </row>
    <row r="517" spans="1:10" x14ac:dyDescent="0.25">
      <c r="A517" s="1">
        <v>0.45833333333333298</v>
      </c>
      <c r="B517" s="4">
        <f>[2]Front_Irradiance!B278</f>
        <v>535.91335312499996</v>
      </c>
      <c r="C517" s="4">
        <f>[2]Back_Irradiance!B278</f>
        <v>157.83982291666669</v>
      </c>
      <c r="D517" s="4">
        <f>B517+($G$1*C517)</f>
        <v>662.18521145833336</v>
      </c>
      <c r="J517">
        <f t="shared" si="8"/>
        <v>537.4657741319445</v>
      </c>
    </row>
    <row r="518" spans="1:10" x14ac:dyDescent="0.25">
      <c r="A518" s="1">
        <v>0.5</v>
      </c>
      <c r="B518" s="4">
        <f>[2]Front_Irradiance!B279</f>
        <v>539.01819513888893</v>
      </c>
      <c r="C518" s="4">
        <f>[2]Back_Irradiance!B279</f>
        <v>196.73116111111111</v>
      </c>
      <c r="D518" s="4">
        <f>B518+($G$1*C518)</f>
        <v>696.40312402777784</v>
      </c>
      <c r="J518">
        <f t="shared" si="8"/>
        <v>558.01556753472232</v>
      </c>
    </row>
    <row r="519" spans="1:10" x14ac:dyDescent="0.25">
      <c r="A519" s="1">
        <v>0.54166666666666696</v>
      </c>
      <c r="B519" s="4">
        <f>[2]Front_Irradiance!B280</f>
        <v>577.0129399305556</v>
      </c>
      <c r="C519" s="4">
        <f>[2]Back_Irradiance!B280</f>
        <v>223.8899534722222</v>
      </c>
      <c r="D519" s="4">
        <f>B519+($G$1*C519)</f>
        <v>756.12490270833337</v>
      </c>
      <c r="J519">
        <f t="shared" si="8"/>
        <v>580.83895381944444</v>
      </c>
    </row>
    <row r="520" spans="1:10" x14ac:dyDescent="0.25">
      <c r="A520" s="1">
        <v>0.58333333333333304</v>
      </c>
      <c r="B520" s="4">
        <f>[2]Front_Irradiance!B281</f>
        <v>584.66496770833328</v>
      </c>
      <c r="C520" s="4">
        <f>[2]Back_Irradiance!B281</f>
        <v>242.50672395833331</v>
      </c>
      <c r="D520" s="4">
        <f>B520+($G$1*C520)</f>
        <v>778.67034687499995</v>
      </c>
      <c r="J520">
        <f t="shared" si="8"/>
        <v>584.77931232638889</v>
      </c>
    </row>
    <row r="521" spans="1:10" x14ac:dyDescent="0.25">
      <c r="A521" s="1">
        <v>0.625</v>
      </c>
      <c r="B521" s="4">
        <f>[2]Front_Irradiance!B282</f>
        <v>584.89365694444439</v>
      </c>
      <c r="C521" s="4">
        <f>[2]Back_Irradiance!B282</f>
        <v>243.17152638888891</v>
      </c>
      <c r="D521" s="4">
        <f>B521+($G$1*C521)</f>
        <v>779.43087805555547</v>
      </c>
      <c r="J521">
        <f t="shared" si="8"/>
        <v>581.40654374999997</v>
      </c>
    </row>
    <row r="522" spans="1:10" x14ac:dyDescent="0.25">
      <c r="A522" s="1">
        <v>0.66666666666666696</v>
      </c>
      <c r="B522" s="4">
        <f>[2]Front_Irradiance!B283</f>
        <v>577.91943055555555</v>
      </c>
      <c r="C522" s="4">
        <f>[2]Back_Irradiance!B283</f>
        <v>226.52766631944451</v>
      </c>
      <c r="D522" s="4">
        <f>B522+($G$1*C522)</f>
        <v>759.14156361111122</v>
      </c>
      <c r="J522">
        <f t="shared" si="8"/>
        <v>558.8881560763889</v>
      </c>
    </row>
    <row r="523" spans="1:10" x14ac:dyDescent="0.25">
      <c r="A523" s="1">
        <v>0.70833333333333404</v>
      </c>
      <c r="B523" s="4">
        <f>[2]Front_Irradiance!B284</f>
        <v>539.85688159722224</v>
      </c>
      <c r="C523" s="4">
        <f>[2]Back_Irradiance!B284</f>
        <v>187.27431701388889</v>
      </c>
      <c r="D523" s="4">
        <f>B523+($G$1*C523)</f>
        <v>689.6763352083334</v>
      </c>
      <c r="J523">
        <f t="shared" si="8"/>
        <v>498.9422236111111</v>
      </c>
    </row>
    <row r="524" spans="1:10" x14ac:dyDescent="0.25">
      <c r="A524" s="1">
        <v>0.75</v>
      </c>
      <c r="B524" s="4">
        <f>[2]Front_Irradiance!B285</f>
        <v>458.02756562500002</v>
      </c>
      <c r="C524" s="4">
        <f>[2]Back_Irradiance!B285</f>
        <v>140.48608125000001</v>
      </c>
      <c r="D524" s="4">
        <f>B524+($G$1*C524)</f>
        <v>570.41643062499998</v>
      </c>
      <c r="J524">
        <f t="shared" si="8"/>
        <v>401.26692899305556</v>
      </c>
    </row>
    <row r="525" spans="1:10" x14ac:dyDescent="0.25">
      <c r="A525" s="1">
        <v>0.79166666666666696</v>
      </c>
      <c r="B525" s="4">
        <f>[2]Front_Irradiance!B286</f>
        <v>344.50629236111109</v>
      </c>
      <c r="C525" s="4">
        <f>[2]Back_Irradiance!B286</f>
        <v>99.086409236111123</v>
      </c>
      <c r="D525" s="4">
        <f>B525+($G$1*C525)</f>
        <v>423.77541974999997</v>
      </c>
      <c r="J525">
        <f t="shared" si="8"/>
        <v>249.03183854166664</v>
      </c>
    </row>
    <row r="526" spans="1:10" x14ac:dyDescent="0.25">
      <c r="A526" s="1">
        <v>0.83333333333333404</v>
      </c>
      <c r="B526" s="4">
        <f>[2]Front_Irradiance!B287</f>
        <v>153.5573847222222</v>
      </c>
      <c r="C526" s="4">
        <f>[2]Back_Irradiance!B287</f>
        <v>42.004846875000013</v>
      </c>
      <c r="D526" s="4">
        <f>B526+($G$1*C526)</f>
        <v>187.16126222222221</v>
      </c>
      <c r="J526">
        <f t="shared" si="8"/>
        <v>76.778692361111098</v>
      </c>
    </row>
    <row r="527" spans="1:10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  <c r="J527">
        <f t="shared" si="8"/>
        <v>0</v>
      </c>
    </row>
    <row r="528" spans="1:10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  <c r="J528">
        <f t="shared" si="8"/>
        <v>0</v>
      </c>
    </row>
    <row r="529" spans="1:10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  <c r="J529">
        <f t="shared" si="8"/>
        <v>0</v>
      </c>
    </row>
    <row r="530" spans="1:10" x14ac:dyDescent="0.25">
      <c r="A530" s="1">
        <v>0</v>
      </c>
      <c r="B530" s="4">
        <v>0</v>
      </c>
      <c r="C530" s="4">
        <v>0</v>
      </c>
      <c r="D530" s="4">
        <f>B530+($G$1*C530)</f>
        <v>0</v>
      </c>
      <c r="J530">
        <f t="shared" si="8"/>
        <v>0</v>
      </c>
    </row>
    <row r="531" spans="1:10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  <c r="J531">
        <f t="shared" si="8"/>
        <v>0</v>
      </c>
    </row>
    <row r="532" spans="1:10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  <c r="J532">
        <f t="shared" si="8"/>
        <v>0</v>
      </c>
    </row>
    <row r="533" spans="1:10" x14ac:dyDescent="0.25">
      <c r="A533" s="1">
        <v>0.125</v>
      </c>
      <c r="B533" s="4">
        <v>0</v>
      </c>
      <c r="C533" s="4">
        <v>0</v>
      </c>
      <c r="D533" s="4">
        <f>B533+($G$1*C533)</f>
        <v>0</v>
      </c>
      <c r="J533">
        <f t="shared" si="8"/>
        <v>0</v>
      </c>
    </row>
    <row r="534" spans="1:10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  <c r="J534">
        <f t="shared" si="8"/>
        <v>0</v>
      </c>
    </row>
    <row r="535" spans="1:10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  <c r="J535">
        <f t="shared" si="8"/>
        <v>0</v>
      </c>
    </row>
    <row r="536" spans="1:10" x14ac:dyDescent="0.25">
      <c r="A536" s="1">
        <v>0.25</v>
      </c>
      <c r="B536" s="4">
        <v>0</v>
      </c>
      <c r="C536" s="4">
        <v>0</v>
      </c>
      <c r="D536" s="4">
        <f>B536+($G$1*C536)</f>
        <v>0</v>
      </c>
      <c r="J536">
        <f t="shared" si="8"/>
        <v>0</v>
      </c>
    </row>
    <row r="537" spans="1:10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  <c r="J537">
        <f t="shared" si="8"/>
        <v>3.4506987812499994</v>
      </c>
    </row>
    <row r="538" spans="1:10" x14ac:dyDescent="0.25">
      <c r="A538" s="1">
        <v>0.33333333333333298</v>
      </c>
      <c r="B538" s="4">
        <f>[2]Front_Irradiance!B288</f>
        <v>6.9013975624999988</v>
      </c>
      <c r="C538" s="4">
        <f>[2]Back_Irradiance!B288</f>
        <v>3.0672299756944441</v>
      </c>
      <c r="D538" s="4">
        <f>B538+($G$1*C538)</f>
        <v>9.3551815430555543</v>
      </c>
      <c r="J538">
        <f t="shared" si="8"/>
        <v>34.11720169791667</v>
      </c>
    </row>
    <row r="539" spans="1:10" x14ac:dyDescent="0.25">
      <c r="A539" s="1">
        <v>0.375</v>
      </c>
      <c r="B539" s="4">
        <f>[2]Front_Irradiance!B289</f>
        <v>61.333005833333338</v>
      </c>
      <c r="C539" s="4">
        <f>[2]Back_Irradiance!B289</f>
        <v>36.578630277777783</v>
      </c>
      <c r="D539" s="4">
        <f>B539+($G$1*C539)</f>
        <v>90.595910055555564</v>
      </c>
      <c r="J539">
        <f t="shared" si="8"/>
        <v>119.86275586805556</v>
      </c>
    </row>
    <row r="540" spans="1:10" x14ac:dyDescent="0.25">
      <c r="A540" s="1">
        <v>0.41666666666666702</v>
      </c>
      <c r="B540" s="4">
        <f>[2]Front_Irradiance!B290</f>
        <v>178.3925059027778</v>
      </c>
      <c r="C540" s="4">
        <f>[2]Back_Irradiance!B290</f>
        <v>83.102709062500011</v>
      </c>
      <c r="D540" s="4">
        <f>B540+($G$1*C540)</f>
        <v>244.8746731527778</v>
      </c>
      <c r="J540">
        <f t="shared" si="8"/>
        <v>206.82042274305553</v>
      </c>
    </row>
    <row r="541" spans="1:10" x14ac:dyDescent="0.25">
      <c r="A541" s="1">
        <v>0.45833333333333298</v>
      </c>
      <c r="B541" s="4">
        <f>[2]Front_Irradiance!B291</f>
        <v>235.24833958333329</v>
      </c>
      <c r="C541" s="4">
        <f>[2]Back_Irradiance!B291</f>
        <v>107.36842159722219</v>
      </c>
      <c r="D541" s="4">
        <f>B541+($G$1*C541)</f>
        <v>321.14307686111107</v>
      </c>
      <c r="J541">
        <f t="shared" si="8"/>
        <v>225.81362586805554</v>
      </c>
    </row>
    <row r="542" spans="1:10" x14ac:dyDescent="0.25">
      <c r="A542" s="1">
        <v>0.5</v>
      </c>
      <c r="B542" s="4">
        <f>[2]Front_Irradiance!B292</f>
        <v>216.37891215277779</v>
      </c>
      <c r="C542" s="4">
        <f>[2]Back_Irradiance!B292</f>
        <v>102.4401694097222</v>
      </c>
      <c r="D542" s="4">
        <f>B542+($G$1*C542)</f>
        <v>298.33104768055557</v>
      </c>
      <c r="J542">
        <f t="shared" si="8"/>
        <v>397.08229930555558</v>
      </c>
    </row>
    <row r="543" spans="1:10" x14ac:dyDescent="0.25">
      <c r="A543" s="1">
        <v>0.54166666666666696</v>
      </c>
      <c r="B543" s="4">
        <f>[2]Front_Irradiance!B293</f>
        <v>577.78568645833332</v>
      </c>
      <c r="C543" s="4">
        <f>[2]Back_Irradiance!B293</f>
        <v>221.24660555555559</v>
      </c>
      <c r="D543" s="4">
        <f>B543+($G$1*C543)</f>
        <v>754.78297090277783</v>
      </c>
      <c r="J543">
        <f t="shared" si="8"/>
        <v>674.13000520833339</v>
      </c>
    </row>
    <row r="544" spans="1:10" x14ac:dyDescent="0.25">
      <c r="A544" s="1">
        <v>0.58333333333333304</v>
      </c>
      <c r="B544" s="4">
        <f>[2]Front_Irradiance!B294</f>
        <v>770.47432395833346</v>
      </c>
      <c r="C544" s="4">
        <f>[2]Back_Irradiance!B294</f>
        <v>313.3628305555556</v>
      </c>
      <c r="D544" s="4">
        <f>B544+($G$1*C544)</f>
        <v>1021.164588402778</v>
      </c>
      <c r="J544">
        <f t="shared" si="8"/>
        <v>824.80879947916674</v>
      </c>
    </row>
    <row r="545" spans="1:10" x14ac:dyDescent="0.25">
      <c r="A545" s="1">
        <v>0.625</v>
      </c>
      <c r="B545" s="4">
        <f>[2]Front_Irradiance!B295</f>
        <v>879.1432749999999</v>
      </c>
      <c r="C545" s="4">
        <f>[2]Back_Irradiance!B295</f>
        <v>351.52222881944442</v>
      </c>
      <c r="D545" s="4">
        <f>B545+($G$1*C545)</f>
        <v>1160.3610580555555</v>
      </c>
      <c r="J545">
        <f t="shared" si="8"/>
        <v>903.88466041666652</v>
      </c>
    </row>
    <row r="546" spans="1:10" x14ac:dyDescent="0.25">
      <c r="A546" s="1">
        <v>0.66666666666666696</v>
      </c>
      <c r="B546" s="4">
        <f>[2]Front_Irradiance!B296</f>
        <v>928.62604583333325</v>
      </c>
      <c r="C546" s="4">
        <f>[2]Back_Irradiance!B296</f>
        <v>324.92656215277782</v>
      </c>
      <c r="D546" s="4">
        <f>B546+($G$1*C546)</f>
        <v>1188.5672955555556</v>
      </c>
      <c r="J546">
        <f t="shared" si="8"/>
        <v>946.56275590277767</v>
      </c>
    </row>
    <row r="547" spans="1:10" x14ac:dyDescent="0.25">
      <c r="A547" s="1">
        <v>0.70833333333333404</v>
      </c>
      <c r="B547" s="4">
        <f>[2]Front_Irradiance!B297</f>
        <v>964.49946597222208</v>
      </c>
      <c r="C547" s="4">
        <f>[2]Back_Irradiance!B297</f>
        <v>268.19571631944439</v>
      </c>
      <c r="D547" s="4">
        <f>B547+($G$1*C547)</f>
        <v>1179.0560390277776</v>
      </c>
      <c r="J547">
        <f t="shared" si="8"/>
        <v>943.22027204861104</v>
      </c>
    </row>
    <row r="548" spans="1:10" x14ac:dyDescent="0.25">
      <c r="A548" s="1">
        <v>0.75</v>
      </c>
      <c r="B548" s="4">
        <f>[2]Front_Irradiance!B298</f>
        <v>921.94107812499999</v>
      </c>
      <c r="C548" s="4">
        <f>[2]Back_Irradiance!B298</f>
        <v>195.15530625</v>
      </c>
      <c r="D548" s="4">
        <f>B548+($G$1*C548)</f>
        <v>1078.0653231250001</v>
      </c>
      <c r="J548">
        <f t="shared" si="8"/>
        <v>824.68864583333334</v>
      </c>
    </row>
    <row r="549" spans="1:10" x14ac:dyDescent="0.25">
      <c r="A549" s="1">
        <v>0.79166666666666696</v>
      </c>
      <c r="B549" s="4">
        <f>[2]Front_Irradiance!B299</f>
        <v>727.4362135416668</v>
      </c>
      <c r="C549" s="4">
        <f>[2]Back_Irradiance!B299</f>
        <v>121.4970336805555</v>
      </c>
      <c r="D549" s="4">
        <f>B549+($G$1*C549)</f>
        <v>824.63384048611124</v>
      </c>
      <c r="J549">
        <f t="shared" si="8"/>
        <v>510.73798003472234</v>
      </c>
    </row>
    <row r="550" spans="1:10" x14ac:dyDescent="0.25">
      <c r="A550" s="1">
        <v>0.83333333333333404</v>
      </c>
      <c r="B550" s="4">
        <f>[2]Front_Irradiance!B300</f>
        <v>294.03974652777782</v>
      </c>
      <c r="C550" s="4">
        <f>[2]Back_Irradiance!B300</f>
        <v>47.433158784722217</v>
      </c>
      <c r="D550" s="4">
        <f>B550+($G$1*C550)</f>
        <v>331.98627355555561</v>
      </c>
      <c r="J550">
        <f t="shared" si="8"/>
        <v>147.01987326388891</v>
      </c>
    </row>
    <row r="551" spans="1:10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  <c r="J551">
        <f t="shared" si="8"/>
        <v>0</v>
      </c>
    </row>
    <row r="552" spans="1:10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  <c r="J552">
        <f t="shared" si="8"/>
        <v>0</v>
      </c>
    </row>
    <row r="553" spans="1:10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  <c r="J553">
        <f t="shared" si="8"/>
        <v>0</v>
      </c>
    </row>
    <row r="554" spans="1:10" x14ac:dyDescent="0.25">
      <c r="A554" s="1">
        <v>0</v>
      </c>
      <c r="B554" s="4">
        <v>0</v>
      </c>
      <c r="C554" s="4">
        <v>0</v>
      </c>
      <c r="D554" s="4">
        <f>B554+($G$1*C554)</f>
        <v>0</v>
      </c>
      <c r="J554">
        <f t="shared" si="8"/>
        <v>0</v>
      </c>
    </row>
    <row r="555" spans="1:10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  <c r="J555">
        <f t="shared" si="8"/>
        <v>0</v>
      </c>
    </row>
    <row r="556" spans="1:10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  <c r="J556">
        <f t="shared" si="8"/>
        <v>0</v>
      </c>
    </row>
    <row r="557" spans="1:10" x14ac:dyDescent="0.25">
      <c r="A557" s="1">
        <v>0.125</v>
      </c>
      <c r="B557" s="4">
        <v>0</v>
      </c>
      <c r="C557" s="4">
        <v>0</v>
      </c>
      <c r="D557" s="4">
        <f>B557+($G$1*C557)</f>
        <v>0</v>
      </c>
      <c r="J557">
        <f t="shared" si="8"/>
        <v>0</v>
      </c>
    </row>
    <row r="558" spans="1:10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  <c r="J558">
        <f t="shared" si="8"/>
        <v>0</v>
      </c>
    </row>
    <row r="559" spans="1:10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  <c r="J559">
        <f t="shared" si="8"/>
        <v>0</v>
      </c>
    </row>
    <row r="560" spans="1:10" x14ac:dyDescent="0.25">
      <c r="A560" s="1">
        <v>0.25</v>
      </c>
      <c r="B560" s="4">
        <v>0</v>
      </c>
      <c r="C560" s="4">
        <v>0</v>
      </c>
      <c r="D560" s="4">
        <f>B560+($G$1*C560)</f>
        <v>0</v>
      </c>
      <c r="J560">
        <f t="shared" si="8"/>
        <v>0</v>
      </c>
    </row>
    <row r="561" spans="1:10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  <c r="J561">
        <f t="shared" si="8"/>
        <v>3.4439902829861109</v>
      </c>
    </row>
    <row r="562" spans="1:10" x14ac:dyDescent="0.25">
      <c r="A562" s="1">
        <v>0.33333333333333298</v>
      </c>
      <c r="B562" s="4">
        <f>[2]Front_Irradiance!B301</f>
        <v>6.8879805659722217</v>
      </c>
      <c r="C562" s="4">
        <f>[2]Back_Irradiance!B301</f>
        <v>3.0916287430555549</v>
      </c>
      <c r="D562" s="4">
        <f>B562+($G$1*C562)</f>
        <v>9.3612835604166662</v>
      </c>
      <c r="J562">
        <f t="shared" si="8"/>
        <v>159.37837552604165</v>
      </c>
    </row>
    <row r="563" spans="1:10" x14ac:dyDescent="0.25">
      <c r="A563" s="1">
        <v>0.375</v>
      </c>
      <c r="B563" s="4">
        <f>[2]Front_Irradiance!B302</f>
        <v>311.86877048611109</v>
      </c>
      <c r="C563" s="4">
        <f>[2]Back_Irradiance!B302</f>
        <v>47.818141493055563</v>
      </c>
      <c r="D563" s="4">
        <f>B563+($G$1*C563)</f>
        <v>350.12328368055552</v>
      </c>
      <c r="J563">
        <f t="shared" si="8"/>
        <v>516.35606545138887</v>
      </c>
    </row>
    <row r="564" spans="1:10" x14ac:dyDescent="0.25">
      <c r="A564" s="1">
        <v>0.41666666666666702</v>
      </c>
      <c r="B564" s="4">
        <f>[2]Front_Irradiance!B303</f>
        <v>720.84336041666666</v>
      </c>
      <c r="C564" s="4">
        <f>[2]Back_Irradiance!B303</f>
        <v>127.26375555555551</v>
      </c>
      <c r="D564" s="4">
        <f>B564+($G$1*C564)</f>
        <v>822.65436486111105</v>
      </c>
      <c r="J564">
        <f t="shared" si="8"/>
        <v>836.23936510416661</v>
      </c>
    </row>
    <row r="565" spans="1:10" x14ac:dyDescent="0.25">
      <c r="A565" s="1">
        <v>0.45833333333333298</v>
      </c>
      <c r="B565" s="4">
        <f>[2]Front_Irradiance!B304</f>
        <v>951.63536979166656</v>
      </c>
      <c r="C565" s="4">
        <f>[2]Back_Irradiance!B304</f>
        <v>199.29209236111109</v>
      </c>
      <c r="D565" s="4">
        <f>B565+($G$1*C565)</f>
        <v>1111.0690436805555</v>
      </c>
      <c r="J565">
        <f t="shared" si="8"/>
        <v>979.24684461805577</v>
      </c>
    </row>
    <row r="566" spans="1:10" x14ac:dyDescent="0.25">
      <c r="A566" s="1">
        <v>0.5</v>
      </c>
      <c r="B566" s="4">
        <f>[2]Front_Irradiance!B305</f>
        <v>1006.858319444445</v>
      </c>
      <c r="C566" s="4">
        <f>[2]Back_Irradiance!B305</f>
        <v>280.09129965277782</v>
      </c>
      <c r="D566" s="4">
        <f>B566+($G$1*C566)</f>
        <v>1230.9313591666673</v>
      </c>
      <c r="J566">
        <f t="shared" si="8"/>
        <v>1002.6663085069447</v>
      </c>
    </row>
    <row r="567" spans="1:10" x14ac:dyDescent="0.25">
      <c r="A567" s="1">
        <v>0.54166666666666696</v>
      </c>
      <c r="B567" s="4">
        <f>[2]Front_Irradiance!B306</f>
        <v>998.47429756944439</v>
      </c>
      <c r="C567" s="4">
        <f>[2]Back_Irradiance!B306</f>
        <v>343.79353715277779</v>
      </c>
      <c r="D567" s="4">
        <f>B567+($G$1*C567)</f>
        <v>1273.5091272916666</v>
      </c>
      <c r="J567">
        <f t="shared" si="8"/>
        <v>987.31459895833336</v>
      </c>
    </row>
    <row r="568" spans="1:10" x14ac:dyDescent="0.25">
      <c r="A568" s="1">
        <v>0.58333333333333304</v>
      </c>
      <c r="B568" s="4">
        <f>[2]Front_Irradiance!B307</f>
        <v>976.15490034722222</v>
      </c>
      <c r="C568" s="4">
        <f>[2]Back_Irradiance!B307</f>
        <v>381.71022118055549</v>
      </c>
      <c r="D568" s="4">
        <f>B568+($G$1*C568)</f>
        <v>1281.5230772916666</v>
      </c>
      <c r="J568">
        <f t="shared" si="8"/>
        <v>977.28684652777781</v>
      </c>
    </row>
    <row r="569" spans="1:10" x14ac:dyDescent="0.25">
      <c r="A569" s="1">
        <v>0.625</v>
      </c>
      <c r="B569" s="4">
        <f>[2]Front_Irradiance!B308</f>
        <v>978.4187927083334</v>
      </c>
      <c r="C569" s="4">
        <f>[2]Back_Irradiance!B308</f>
        <v>385.34389895833328</v>
      </c>
      <c r="D569" s="4">
        <f>B569+($G$1*C569)</f>
        <v>1286.6939118750001</v>
      </c>
      <c r="J569">
        <f t="shared" si="8"/>
        <v>989.60189010416673</v>
      </c>
    </row>
    <row r="570" spans="1:10" x14ac:dyDescent="0.25">
      <c r="A570" s="1">
        <v>0.66666666666666696</v>
      </c>
      <c r="B570" s="4">
        <f>[2]Front_Irradiance!B309</f>
        <v>1000.7849875000001</v>
      </c>
      <c r="C570" s="4">
        <f>[2]Back_Irradiance!B309</f>
        <v>343.35800972222222</v>
      </c>
      <c r="D570" s="4">
        <f>B570+($G$1*C570)</f>
        <v>1275.4713952777779</v>
      </c>
      <c r="J570">
        <f t="shared" si="8"/>
        <v>1005.3019694444445</v>
      </c>
    </row>
    <row r="571" spans="1:10" x14ac:dyDescent="0.25">
      <c r="A571" s="1">
        <v>0.70833333333333404</v>
      </c>
      <c r="B571" s="4">
        <f>[2]Front_Irradiance!B310</f>
        <v>1009.818951388889</v>
      </c>
      <c r="C571" s="4">
        <f>[2]Back_Irradiance!B310</f>
        <v>275.84074131944448</v>
      </c>
      <c r="D571" s="4">
        <f>B571+($G$1*C571)</f>
        <v>1230.4915444444446</v>
      </c>
      <c r="J571">
        <f t="shared" si="8"/>
        <v>981.96682934027785</v>
      </c>
    </row>
    <row r="572" spans="1:10" x14ac:dyDescent="0.25">
      <c r="A572" s="1">
        <v>0.75</v>
      </c>
      <c r="B572" s="4">
        <f>[2]Front_Irradiance!B311</f>
        <v>954.11470729166683</v>
      </c>
      <c r="C572" s="4">
        <f>[2]Back_Irradiance!B311</f>
        <v>198.34363298611109</v>
      </c>
      <c r="D572" s="4">
        <f>B572+($G$1*C572)</f>
        <v>1112.7896136805557</v>
      </c>
      <c r="J572">
        <f t="shared" si="8"/>
        <v>841.79986197916685</v>
      </c>
    </row>
    <row r="573" spans="1:10" x14ac:dyDescent="0.25">
      <c r="A573" s="1">
        <v>0.79166666666666696</v>
      </c>
      <c r="B573" s="4">
        <f>[2]Front_Irradiance!B312</f>
        <v>729.48501666666687</v>
      </c>
      <c r="C573" s="4">
        <f>[2]Back_Irradiance!B312</f>
        <v>122.0690399305555</v>
      </c>
      <c r="D573" s="4">
        <f>B573+($G$1*C573)</f>
        <v>827.14024861111125</v>
      </c>
      <c r="J573">
        <f t="shared" si="8"/>
        <v>497.56597395833342</v>
      </c>
    </row>
    <row r="574" spans="1:10" x14ac:dyDescent="0.25">
      <c r="A574" s="1">
        <v>0.83333333333333404</v>
      </c>
      <c r="B574" s="4">
        <f>[2]Front_Irradiance!B313</f>
        <v>265.64693125000002</v>
      </c>
      <c r="C574" s="4">
        <f>[2]Back_Irradiance!B313</f>
        <v>46.729357256944454</v>
      </c>
      <c r="D574" s="4">
        <f>B574+($G$1*C574)</f>
        <v>303.03041705555557</v>
      </c>
      <c r="J574">
        <f t="shared" si="8"/>
        <v>132.82346562500001</v>
      </c>
    </row>
    <row r="575" spans="1:10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  <c r="J575">
        <f t="shared" si="8"/>
        <v>0</v>
      </c>
    </row>
    <row r="576" spans="1:10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  <c r="J576">
        <f t="shared" si="8"/>
        <v>0</v>
      </c>
    </row>
    <row r="577" spans="1:10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  <c r="J577">
        <f t="shared" si="8"/>
        <v>0</v>
      </c>
    </row>
    <row r="578" spans="1:10" x14ac:dyDescent="0.25">
      <c r="A578" s="1">
        <v>0</v>
      </c>
      <c r="B578" s="4">
        <v>0</v>
      </c>
      <c r="C578" s="4">
        <v>0</v>
      </c>
      <c r="D578" s="4">
        <f>B578+($G$1*C578)</f>
        <v>0</v>
      </c>
      <c r="J578">
        <f t="shared" si="8"/>
        <v>0</v>
      </c>
    </row>
    <row r="579" spans="1:10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  <c r="J579">
        <f t="shared" ref="J579:J642" si="9">((B580-B579)/2)+B579</f>
        <v>0</v>
      </c>
    </row>
    <row r="580" spans="1:10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  <c r="J580">
        <f t="shared" si="9"/>
        <v>0</v>
      </c>
    </row>
    <row r="581" spans="1:10" x14ac:dyDescent="0.25">
      <c r="A581" s="1">
        <v>0.125</v>
      </c>
      <c r="B581" s="4">
        <v>0</v>
      </c>
      <c r="C581" s="4">
        <v>0</v>
      </c>
      <c r="D581" s="4">
        <f>B581+($G$1*C581)</f>
        <v>0</v>
      </c>
      <c r="J581">
        <f t="shared" si="9"/>
        <v>0</v>
      </c>
    </row>
    <row r="582" spans="1:10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  <c r="J582">
        <f t="shared" si="9"/>
        <v>0</v>
      </c>
    </row>
    <row r="583" spans="1:10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  <c r="J583">
        <f t="shared" si="9"/>
        <v>0</v>
      </c>
    </row>
    <row r="584" spans="1:10" x14ac:dyDescent="0.25">
      <c r="A584" s="1">
        <v>0.25</v>
      </c>
      <c r="B584" s="4">
        <v>0</v>
      </c>
      <c r="C584" s="4">
        <v>0</v>
      </c>
      <c r="D584" s="4">
        <f>B584+($G$1*C584)</f>
        <v>0</v>
      </c>
      <c r="J584">
        <f t="shared" si="9"/>
        <v>0</v>
      </c>
    </row>
    <row r="585" spans="1:10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  <c r="J585">
        <f t="shared" si="9"/>
        <v>2.9546524166666668</v>
      </c>
    </row>
    <row r="586" spans="1:10" x14ac:dyDescent="0.25">
      <c r="A586" s="1">
        <v>0.33333333333333298</v>
      </c>
      <c r="B586" s="4">
        <f>[2]Front_Irradiance!B314</f>
        <v>5.9093048333333336</v>
      </c>
      <c r="C586" s="4">
        <f>[2]Back_Irradiance!B314</f>
        <v>2.6309247500000001</v>
      </c>
      <c r="D586" s="4">
        <f>B586+($G$1*C586)</f>
        <v>8.0140446333333344</v>
      </c>
      <c r="J586">
        <f t="shared" si="9"/>
        <v>145.76005432638891</v>
      </c>
    </row>
    <row r="587" spans="1:10" x14ac:dyDescent="0.25">
      <c r="A587" s="1">
        <v>0.375</v>
      </c>
      <c r="B587" s="4">
        <f>[2]Front_Irradiance!B315</f>
        <v>285.61080381944453</v>
      </c>
      <c r="C587" s="4">
        <f>[2]Back_Irradiance!B315</f>
        <v>48.451838784722227</v>
      </c>
      <c r="D587" s="4">
        <f>B587+($G$1*C587)</f>
        <v>324.37227484722234</v>
      </c>
      <c r="J587">
        <f t="shared" si="9"/>
        <v>507.18658315972226</v>
      </c>
    </row>
    <row r="588" spans="1:10" x14ac:dyDescent="0.25">
      <c r="A588" s="1">
        <v>0.41666666666666702</v>
      </c>
      <c r="B588" s="4">
        <f>[2]Front_Irradiance!B316</f>
        <v>728.76236249999999</v>
      </c>
      <c r="C588" s="4">
        <f>[2]Back_Irradiance!B316</f>
        <v>125.4215510416667</v>
      </c>
      <c r="D588" s="4">
        <f>B588+($G$1*C588)</f>
        <v>829.09960333333333</v>
      </c>
      <c r="J588">
        <f t="shared" si="9"/>
        <v>837.48356197916678</v>
      </c>
    </row>
    <row r="589" spans="1:10" x14ac:dyDescent="0.25">
      <c r="A589" s="1">
        <v>0.45833333333333298</v>
      </c>
      <c r="B589" s="4">
        <f>[2]Front_Irradiance!B317</f>
        <v>946.20476145833345</v>
      </c>
      <c r="C589" s="4">
        <f>[2]Back_Irradiance!B317</f>
        <v>202.09065138888889</v>
      </c>
      <c r="D589" s="4">
        <f>B589+($G$1*C589)</f>
        <v>1107.8772825694446</v>
      </c>
      <c r="J589">
        <f t="shared" si="9"/>
        <v>979.00799531250027</v>
      </c>
    </row>
    <row r="590" spans="1:10" x14ac:dyDescent="0.25">
      <c r="A590" s="1">
        <v>0.5</v>
      </c>
      <c r="B590" s="4">
        <f>[2]Front_Irradiance!B318</f>
        <v>1011.811229166667</v>
      </c>
      <c r="C590" s="4">
        <f>[2]Back_Irradiance!B318</f>
        <v>281.14169826388888</v>
      </c>
      <c r="D590" s="4">
        <f>B590+($G$1*C590)</f>
        <v>1236.7245877777782</v>
      </c>
      <c r="J590">
        <f t="shared" si="9"/>
        <v>1007.389939236111</v>
      </c>
    </row>
    <row r="591" spans="1:10" x14ac:dyDescent="0.25">
      <c r="A591" s="1">
        <v>0.54166666666666696</v>
      </c>
      <c r="B591" s="4">
        <f>[2]Front_Irradiance!B319</f>
        <v>1002.968649305555</v>
      </c>
      <c r="C591" s="4">
        <f>[2]Back_Irradiance!B319</f>
        <v>344.70312187500002</v>
      </c>
      <c r="D591" s="4">
        <f>B591+($G$1*C591)</f>
        <v>1278.731146805555</v>
      </c>
      <c r="J591">
        <f t="shared" si="9"/>
        <v>992.04909635416641</v>
      </c>
    </row>
    <row r="592" spans="1:10" x14ac:dyDescent="0.25">
      <c r="A592" s="1">
        <v>0.58333333333333304</v>
      </c>
      <c r="B592" s="4">
        <f>[2]Front_Irradiance!B320</f>
        <v>981.12954340277781</v>
      </c>
      <c r="C592" s="4">
        <f>[2]Back_Irradiance!B320</f>
        <v>385.39133611111112</v>
      </c>
      <c r="D592" s="4">
        <f>B592+($G$1*C592)</f>
        <v>1289.4426122916666</v>
      </c>
      <c r="J592">
        <f t="shared" si="9"/>
        <v>981.7527644097222</v>
      </c>
    </row>
    <row r="593" spans="1:10" x14ac:dyDescent="0.25">
      <c r="A593" s="1">
        <v>0.625</v>
      </c>
      <c r="B593" s="4">
        <f>[2]Front_Irradiance!B321</f>
        <v>982.37598541666659</v>
      </c>
      <c r="C593" s="4">
        <f>[2]Back_Irradiance!B321</f>
        <v>387.3239388888889</v>
      </c>
      <c r="D593" s="4">
        <f>B593+($G$1*C593)</f>
        <v>1292.2351365277777</v>
      </c>
      <c r="J593">
        <f t="shared" si="9"/>
        <v>993.48831215277778</v>
      </c>
    </row>
    <row r="594" spans="1:10" x14ac:dyDescent="0.25">
      <c r="A594" s="1">
        <v>0.66666666666666696</v>
      </c>
      <c r="B594" s="4">
        <f>[2]Front_Irradiance!B322</f>
        <v>1004.600638888889</v>
      </c>
      <c r="C594" s="4">
        <f>[2]Back_Irradiance!B322</f>
        <v>343.26578506944452</v>
      </c>
      <c r="D594" s="4">
        <f>B594+($G$1*C594)</f>
        <v>1279.2132669444445</v>
      </c>
      <c r="J594">
        <f t="shared" si="9"/>
        <v>1009.69025</v>
      </c>
    </row>
    <row r="595" spans="1:10" x14ac:dyDescent="0.25">
      <c r="A595" s="1">
        <v>0.70833333333333404</v>
      </c>
      <c r="B595" s="4">
        <f>[2]Front_Irradiance!B323</f>
        <v>1014.779861111111</v>
      </c>
      <c r="C595" s="4">
        <f>[2]Back_Irradiance!B323</f>
        <v>275.69130312499999</v>
      </c>
      <c r="D595" s="4">
        <f>B595+($G$1*C595)</f>
        <v>1235.3329036111111</v>
      </c>
      <c r="J595">
        <f t="shared" si="9"/>
        <v>985.53293333333329</v>
      </c>
    </row>
    <row r="596" spans="1:10" x14ac:dyDescent="0.25">
      <c r="A596" s="1">
        <v>0.75</v>
      </c>
      <c r="B596" s="4">
        <f>[2]Front_Irradiance!B324</f>
        <v>956.28600555555556</v>
      </c>
      <c r="C596" s="4">
        <f>[2]Back_Irradiance!B324</f>
        <v>196.6040916666667</v>
      </c>
      <c r="D596" s="4">
        <f>B596+($G$1*C596)</f>
        <v>1113.5692788888889</v>
      </c>
      <c r="J596">
        <f t="shared" si="9"/>
        <v>841.98903489583336</v>
      </c>
    </row>
    <row r="597" spans="1:10" x14ac:dyDescent="0.25">
      <c r="A597" s="1">
        <v>0.79166666666666696</v>
      </c>
      <c r="B597" s="4">
        <f>[2]Front_Irradiance!B325</f>
        <v>727.69206423611104</v>
      </c>
      <c r="C597" s="4">
        <f>[2]Back_Irradiance!B325</f>
        <v>121.2803579861111</v>
      </c>
      <c r="D597" s="4">
        <f>B597+($G$1*C597)</f>
        <v>824.7163506249999</v>
      </c>
      <c r="J597">
        <f t="shared" si="9"/>
        <v>493.41521371527779</v>
      </c>
    </row>
    <row r="598" spans="1:10" x14ac:dyDescent="0.25">
      <c r="A598" s="1">
        <v>0.83333333333333404</v>
      </c>
      <c r="B598" s="4">
        <f>[2]Front_Irradiance!B326</f>
        <v>259.13836319444448</v>
      </c>
      <c r="C598" s="4">
        <f>[2]Back_Irradiance!B326</f>
        <v>45.459634895833332</v>
      </c>
      <c r="D598" s="4">
        <f>B598+($G$1*C598)</f>
        <v>295.50607111111117</v>
      </c>
      <c r="J598">
        <f t="shared" si="9"/>
        <v>129.56918159722224</v>
      </c>
    </row>
    <row r="599" spans="1:10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  <c r="J599">
        <f t="shared" si="9"/>
        <v>0</v>
      </c>
    </row>
    <row r="600" spans="1:10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  <c r="J600">
        <f t="shared" si="9"/>
        <v>0</v>
      </c>
    </row>
    <row r="601" spans="1:10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  <c r="J601">
        <f t="shared" si="9"/>
        <v>0</v>
      </c>
    </row>
    <row r="602" spans="1:10" x14ac:dyDescent="0.25">
      <c r="A602" s="1">
        <v>0</v>
      </c>
      <c r="B602" s="4">
        <v>0</v>
      </c>
      <c r="C602" s="4">
        <v>0</v>
      </c>
      <c r="D602" s="4">
        <f>B602+($G$1*C602)</f>
        <v>0</v>
      </c>
      <c r="J602">
        <f t="shared" si="9"/>
        <v>0</v>
      </c>
    </row>
    <row r="603" spans="1:10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  <c r="J603">
        <f t="shared" si="9"/>
        <v>0</v>
      </c>
    </row>
    <row r="604" spans="1:10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  <c r="J604">
        <f t="shared" si="9"/>
        <v>0</v>
      </c>
    </row>
    <row r="605" spans="1:10" x14ac:dyDescent="0.25">
      <c r="A605" s="1">
        <v>0.125</v>
      </c>
      <c r="B605" s="4">
        <v>0</v>
      </c>
      <c r="C605" s="4">
        <v>0</v>
      </c>
      <c r="D605" s="4">
        <f>B605+($G$1*C605)</f>
        <v>0</v>
      </c>
      <c r="J605">
        <f t="shared" si="9"/>
        <v>0</v>
      </c>
    </row>
    <row r="606" spans="1:10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  <c r="J606">
        <f t="shared" si="9"/>
        <v>0</v>
      </c>
    </row>
    <row r="607" spans="1:10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  <c r="J607">
        <f t="shared" si="9"/>
        <v>0</v>
      </c>
    </row>
    <row r="608" spans="1:10" x14ac:dyDescent="0.25">
      <c r="A608" s="1">
        <v>0.25</v>
      </c>
      <c r="B608" s="4">
        <v>0</v>
      </c>
      <c r="C608" s="4">
        <v>0</v>
      </c>
      <c r="D608" s="4">
        <f>B608+($G$1*C608)</f>
        <v>0</v>
      </c>
      <c r="J608">
        <f t="shared" si="9"/>
        <v>0</v>
      </c>
    </row>
    <row r="609" spans="1:10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  <c r="J609">
        <f t="shared" si="9"/>
        <v>2.9582976788194446</v>
      </c>
    </row>
    <row r="610" spans="1:10" x14ac:dyDescent="0.25">
      <c r="A610" s="1">
        <v>0.33333333333333298</v>
      </c>
      <c r="B610" s="4">
        <f>[2]Front_Irradiance!B327</f>
        <v>5.9165953576388892</v>
      </c>
      <c r="C610" s="4">
        <f>[2]Back_Irradiance!B327</f>
        <v>2.6256705555555562</v>
      </c>
      <c r="D610" s="4">
        <f>B610+($G$1*C610)</f>
        <v>8.017131802083334</v>
      </c>
      <c r="J610">
        <f t="shared" si="9"/>
        <v>151.64501174131945</v>
      </c>
    </row>
    <row r="611" spans="1:10" x14ac:dyDescent="0.25">
      <c r="A611" s="1">
        <v>0.375</v>
      </c>
      <c r="B611" s="4">
        <f>[2]Front_Irradiance!B328</f>
        <v>297.37342812499998</v>
      </c>
      <c r="C611" s="4">
        <f>[2]Back_Irradiance!B328</f>
        <v>45.763443576388887</v>
      </c>
      <c r="D611" s="4">
        <f>B611+($G$1*C611)</f>
        <v>333.98418298611108</v>
      </c>
      <c r="J611">
        <f t="shared" si="9"/>
        <v>504.37027309027781</v>
      </c>
    </row>
    <row r="612" spans="1:10" x14ac:dyDescent="0.25">
      <c r="A612" s="1">
        <v>0.41666666666666702</v>
      </c>
      <c r="B612" s="4">
        <f>[2]Front_Irradiance!B329</f>
        <v>711.36711805555558</v>
      </c>
      <c r="C612" s="4">
        <f>[2]Back_Irradiance!B329</f>
        <v>124.2314972222222</v>
      </c>
      <c r="D612" s="4">
        <f>B612+($G$1*C612)</f>
        <v>810.75231583333334</v>
      </c>
      <c r="J612">
        <f t="shared" si="9"/>
        <v>828.78500052083336</v>
      </c>
    </row>
    <row r="613" spans="1:10" x14ac:dyDescent="0.25">
      <c r="A613" s="1">
        <v>0.45833333333333298</v>
      </c>
      <c r="B613" s="4">
        <f>[2]Front_Irradiance!B330</f>
        <v>946.20288298611115</v>
      </c>
      <c r="C613" s="4">
        <f>[2]Back_Irradiance!B330</f>
        <v>197.86380381944451</v>
      </c>
      <c r="D613" s="4">
        <f>B613+($G$1*C613)</f>
        <v>1104.4939260416668</v>
      </c>
      <c r="J613">
        <f t="shared" si="9"/>
        <v>973.91989461805565</v>
      </c>
    </row>
    <row r="614" spans="1:10" x14ac:dyDescent="0.25">
      <c r="A614" s="1">
        <v>0.5</v>
      </c>
      <c r="B614" s="4">
        <f>[2]Front_Irradiance!B331</f>
        <v>1001.63690625</v>
      </c>
      <c r="C614" s="4">
        <f>[2]Back_Irradiance!B331</f>
        <v>276.50901875</v>
      </c>
      <c r="D614" s="4">
        <f>B614+($G$1*C614)</f>
        <v>1222.8441212500002</v>
      </c>
      <c r="J614">
        <f t="shared" si="9"/>
        <v>997.11631493055552</v>
      </c>
    </row>
    <row r="615" spans="1:10" x14ac:dyDescent="0.25">
      <c r="A615" s="1">
        <v>0.54166666666666696</v>
      </c>
      <c r="B615" s="4">
        <f>[2]Front_Irradiance!B332</f>
        <v>992.59572361111111</v>
      </c>
      <c r="C615" s="4">
        <f>[2]Back_Irradiance!B332</f>
        <v>340.94673055555558</v>
      </c>
      <c r="D615" s="4">
        <f>B615+($G$1*C615)</f>
        <v>1265.3531080555556</v>
      </c>
      <c r="J615">
        <f t="shared" si="9"/>
        <v>982.40056684027775</v>
      </c>
    </row>
    <row r="616" spans="1:10" x14ac:dyDescent="0.25">
      <c r="A616" s="1">
        <v>0.58333333333333304</v>
      </c>
      <c r="B616" s="4">
        <f>[2]Front_Irradiance!B333</f>
        <v>972.20541006944438</v>
      </c>
      <c r="C616" s="4">
        <f>[2]Back_Irradiance!B333</f>
        <v>381.63276354166658</v>
      </c>
      <c r="D616" s="4">
        <f>B616+($G$1*C616)</f>
        <v>1277.5116209027776</v>
      </c>
      <c r="J616">
        <f t="shared" si="9"/>
        <v>973.15042204861106</v>
      </c>
    </row>
    <row r="617" spans="1:10" x14ac:dyDescent="0.25">
      <c r="A617" s="1">
        <v>0.625</v>
      </c>
      <c r="B617" s="4">
        <f>[2]Front_Irradiance!B334</f>
        <v>974.09543402777774</v>
      </c>
      <c r="C617" s="4">
        <f>[2]Back_Irradiance!B334</f>
        <v>383.65863576388892</v>
      </c>
      <c r="D617" s="4">
        <f>B617+($G$1*C617)</f>
        <v>1281.0223426388889</v>
      </c>
      <c r="J617">
        <f t="shared" si="9"/>
        <v>984.57269461805549</v>
      </c>
    </row>
    <row r="618" spans="1:10" x14ac:dyDescent="0.25">
      <c r="A618" s="1">
        <v>0.66666666666666696</v>
      </c>
      <c r="B618" s="4">
        <f>[2]Front_Irradiance!B335</f>
        <v>995.04995520833336</v>
      </c>
      <c r="C618" s="4">
        <f>[2]Back_Irradiance!B335</f>
        <v>338.70359826388892</v>
      </c>
      <c r="D618" s="4">
        <f>B618+($G$1*C618)</f>
        <v>1266.0128338194445</v>
      </c>
      <c r="J618">
        <f t="shared" si="9"/>
        <v>1000.8188769097221</v>
      </c>
    </row>
    <row r="619" spans="1:10" x14ac:dyDescent="0.25">
      <c r="A619" s="1">
        <v>0.70833333333333404</v>
      </c>
      <c r="B619" s="4">
        <f>[2]Front_Irradiance!B336</f>
        <v>1006.587798611111</v>
      </c>
      <c r="C619" s="4">
        <f>[2]Back_Irradiance!B336</f>
        <v>273.91597118055557</v>
      </c>
      <c r="D619" s="4">
        <f>B619+($G$1*C619)</f>
        <v>1225.7205755555556</v>
      </c>
      <c r="J619">
        <f t="shared" si="9"/>
        <v>976.34688472222228</v>
      </c>
    </row>
    <row r="620" spans="1:10" x14ac:dyDescent="0.25">
      <c r="A620" s="1">
        <v>0.75</v>
      </c>
      <c r="B620" s="4">
        <f>[2]Front_Irradiance!B337</f>
        <v>946.10597083333357</v>
      </c>
      <c r="C620" s="4">
        <f>[2]Back_Irradiance!B337</f>
        <v>195.10276354166669</v>
      </c>
      <c r="D620" s="4">
        <f>B620+($G$1*C620)</f>
        <v>1102.1881816666669</v>
      </c>
      <c r="J620">
        <f t="shared" si="9"/>
        <v>840.75222187500015</v>
      </c>
    </row>
    <row r="621" spans="1:10" x14ac:dyDescent="0.25">
      <c r="A621" s="1">
        <v>0.79166666666666696</v>
      </c>
      <c r="B621" s="4">
        <f>[2]Front_Irradiance!B338</f>
        <v>735.39847291666672</v>
      </c>
      <c r="C621" s="4">
        <f>[2]Back_Irradiance!B338</f>
        <v>117.6126192361111</v>
      </c>
      <c r="D621" s="4">
        <f>B621+($G$1*C621)</f>
        <v>829.48856830555565</v>
      </c>
      <c r="J621">
        <f t="shared" si="9"/>
        <v>505.76887031249998</v>
      </c>
    </row>
    <row r="622" spans="1:10" x14ac:dyDescent="0.25">
      <c r="A622" s="1">
        <v>0.83333333333333404</v>
      </c>
      <c r="B622" s="4">
        <f>[2]Front_Irradiance!B339</f>
        <v>276.13926770833331</v>
      </c>
      <c r="C622" s="4">
        <f>[2]Back_Irradiance!B339</f>
        <v>43.479649340277767</v>
      </c>
      <c r="D622" s="4">
        <f>B622+($G$1*C622)</f>
        <v>310.92298718055554</v>
      </c>
      <c r="J622">
        <f t="shared" si="9"/>
        <v>138.06963385416665</v>
      </c>
    </row>
    <row r="623" spans="1:10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  <c r="J623">
        <f t="shared" si="9"/>
        <v>0</v>
      </c>
    </row>
    <row r="624" spans="1:10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  <c r="J624">
        <f t="shared" si="9"/>
        <v>0</v>
      </c>
    </row>
    <row r="625" spans="1:10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  <c r="J625">
        <f t="shared" si="9"/>
        <v>0</v>
      </c>
    </row>
    <row r="626" spans="1:10" x14ac:dyDescent="0.25">
      <c r="A626" s="1">
        <v>0</v>
      </c>
      <c r="B626" s="4">
        <v>0</v>
      </c>
      <c r="C626" s="4">
        <v>0</v>
      </c>
      <c r="D626" s="4">
        <f>B626+($G$1*C626)</f>
        <v>0</v>
      </c>
      <c r="J626">
        <f t="shared" si="9"/>
        <v>0</v>
      </c>
    </row>
    <row r="627" spans="1:10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  <c r="J627">
        <f t="shared" si="9"/>
        <v>0</v>
      </c>
    </row>
    <row r="628" spans="1:10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  <c r="J628">
        <f t="shared" si="9"/>
        <v>0</v>
      </c>
    </row>
    <row r="629" spans="1:10" x14ac:dyDescent="0.25">
      <c r="A629" s="1">
        <v>0.125</v>
      </c>
      <c r="B629" s="4">
        <v>0</v>
      </c>
      <c r="C629" s="4">
        <v>0</v>
      </c>
      <c r="D629" s="4">
        <f>B629+($G$1*C629)</f>
        <v>0</v>
      </c>
      <c r="J629">
        <f t="shared" si="9"/>
        <v>0</v>
      </c>
    </row>
    <row r="630" spans="1:10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  <c r="J630">
        <f t="shared" si="9"/>
        <v>0</v>
      </c>
    </row>
    <row r="631" spans="1:10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  <c r="J631">
        <f t="shared" si="9"/>
        <v>0</v>
      </c>
    </row>
    <row r="632" spans="1:10" x14ac:dyDescent="0.25">
      <c r="A632" s="1">
        <v>0.25</v>
      </c>
      <c r="B632" s="4">
        <v>0</v>
      </c>
      <c r="C632" s="4">
        <v>0</v>
      </c>
      <c r="D632" s="4">
        <f>B632+($G$1*C632)</f>
        <v>0</v>
      </c>
      <c r="J632">
        <f t="shared" si="9"/>
        <v>0</v>
      </c>
    </row>
    <row r="633" spans="1:10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  <c r="J633">
        <f t="shared" si="9"/>
        <v>2.9566224027777781</v>
      </c>
    </row>
    <row r="634" spans="1:10" x14ac:dyDescent="0.25">
      <c r="A634" s="1">
        <v>0.33333333333333298</v>
      </c>
      <c r="B634" s="4">
        <f>[2]Front_Irradiance!B340</f>
        <v>5.9132448055555562</v>
      </c>
      <c r="C634" s="4">
        <f>[2]Back_Irradiance!B340</f>
        <v>2.6264395972222219</v>
      </c>
      <c r="D634" s="4">
        <f>B634+($G$1*C634)</f>
        <v>8.0143964833333339</v>
      </c>
      <c r="J634">
        <f t="shared" si="9"/>
        <v>138.96891719444449</v>
      </c>
    </row>
    <row r="635" spans="1:10" x14ac:dyDescent="0.25">
      <c r="A635" s="1">
        <v>0.375</v>
      </c>
      <c r="B635" s="4">
        <f>[2]Front_Irradiance!B341</f>
        <v>272.02458958333341</v>
      </c>
      <c r="C635" s="4">
        <f>[2]Back_Irradiance!B341</f>
        <v>46.153154791666672</v>
      </c>
      <c r="D635" s="4">
        <f>B635+($G$1*C635)</f>
        <v>308.94711341666675</v>
      </c>
      <c r="J635">
        <f t="shared" si="9"/>
        <v>490.67088142361109</v>
      </c>
    </row>
    <row r="636" spans="1:10" x14ac:dyDescent="0.25">
      <c r="A636" s="1">
        <v>0.41666666666666702</v>
      </c>
      <c r="B636" s="4">
        <f>[2]Front_Irradiance!B342</f>
        <v>709.31717326388878</v>
      </c>
      <c r="C636" s="4">
        <f>[2]Back_Irradiance!B342</f>
        <v>123.12527048611111</v>
      </c>
      <c r="D636" s="4">
        <f>B636+($G$1*C636)</f>
        <v>807.81738965277771</v>
      </c>
      <c r="J636">
        <f t="shared" si="9"/>
        <v>823.64434322916668</v>
      </c>
    </row>
    <row r="637" spans="1:10" x14ac:dyDescent="0.25">
      <c r="A637" s="1">
        <v>0.45833333333333298</v>
      </c>
      <c r="B637" s="4">
        <f>[2]Front_Irradiance!B343</f>
        <v>937.97151319444447</v>
      </c>
      <c r="C637" s="4">
        <f>[2]Back_Irradiance!B343</f>
        <v>195.50459652777769</v>
      </c>
      <c r="D637" s="4">
        <f>B637+($G$1*C637)</f>
        <v>1094.3751904166666</v>
      </c>
      <c r="J637">
        <f t="shared" si="9"/>
        <v>964.12011788194445</v>
      </c>
    </row>
    <row r="638" spans="1:10" x14ac:dyDescent="0.25">
      <c r="A638" s="1">
        <v>0.5</v>
      </c>
      <c r="B638" s="4">
        <f>[2]Front_Irradiance!B344</f>
        <v>990.26872256944444</v>
      </c>
      <c r="C638" s="4">
        <f>[2]Back_Irradiance!B344</f>
        <v>275.87844027777783</v>
      </c>
      <c r="D638" s="4">
        <f>B638+($G$1*C638)</f>
        <v>1210.9714747916667</v>
      </c>
      <c r="J638">
        <f t="shared" si="9"/>
        <v>985.33197013888889</v>
      </c>
    </row>
    <row r="639" spans="1:10" x14ac:dyDescent="0.25">
      <c r="A639" s="1">
        <v>0.54166666666666696</v>
      </c>
      <c r="B639" s="4">
        <f>[2]Front_Irradiance!B345</f>
        <v>980.39521770833335</v>
      </c>
      <c r="C639" s="4">
        <f>[2]Back_Irradiance!B345</f>
        <v>332.56748229166658</v>
      </c>
      <c r="D639" s="4">
        <f>B639+($G$1*C639)</f>
        <v>1246.4492035416665</v>
      </c>
      <c r="J639">
        <f t="shared" si="9"/>
        <v>968.22781093749995</v>
      </c>
    </row>
    <row r="640" spans="1:10" x14ac:dyDescent="0.25">
      <c r="A640" s="1">
        <v>0.58333333333333304</v>
      </c>
      <c r="B640" s="4">
        <f>[2]Front_Irradiance!B346</f>
        <v>956.06040416666667</v>
      </c>
      <c r="C640" s="4">
        <f>[2]Back_Irradiance!B346</f>
        <v>372.85144583333329</v>
      </c>
      <c r="D640" s="4">
        <f>B640+($G$1*C640)</f>
        <v>1254.3415608333332</v>
      </c>
      <c r="J640">
        <f t="shared" si="9"/>
        <v>955.72813420138891</v>
      </c>
    </row>
    <row r="641" spans="1:10" x14ac:dyDescent="0.25">
      <c r="A641" s="1">
        <v>0.625</v>
      </c>
      <c r="B641" s="4">
        <f>[2]Front_Irradiance!B347</f>
        <v>955.39586423611115</v>
      </c>
      <c r="C641" s="4">
        <f>[2]Back_Irradiance!B347</f>
        <v>373.33728819444451</v>
      </c>
      <c r="D641" s="4">
        <f>B641+($G$1*C641)</f>
        <v>1254.0656947916668</v>
      </c>
      <c r="J641">
        <f t="shared" si="9"/>
        <v>967.28699340277785</v>
      </c>
    </row>
    <row r="642" spans="1:10" x14ac:dyDescent="0.25">
      <c r="A642" s="1">
        <v>0.66666666666666696</v>
      </c>
      <c r="B642" s="4">
        <f>[2]Front_Irradiance!B348</f>
        <v>979.17812256944455</v>
      </c>
      <c r="C642" s="4">
        <f>[2]Back_Irradiance!B348</f>
        <v>330.5727013888889</v>
      </c>
      <c r="D642" s="4">
        <f>B642+($G$1*C642)</f>
        <v>1243.6362836805556</v>
      </c>
      <c r="J642">
        <f t="shared" si="9"/>
        <v>985.19311996527779</v>
      </c>
    </row>
    <row r="643" spans="1:10" x14ac:dyDescent="0.25">
      <c r="A643" s="1">
        <v>0.70833333333333404</v>
      </c>
      <c r="B643" s="4">
        <f>[2]Front_Irradiance!B349</f>
        <v>991.20811736111102</v>
      </c>
      <c r="C643" s="4">
        <f>[2]Back_Irradiance!B349</f>
        <v>266.52085034722222</v>
      </c>
      <c r="D643" s="4">
        <f>B643+($G$1*C643)</f>
        <v>1204.4247976388888</v>
      </c>
      <c r="J643">
        <f t="shared" ref="J643:J706" si="10">((B644-B643)/2)+B643</f>
        <v>968.05200503472224</v>
      </c>
    </row>
    <row r="644" spans="1:10" x14ac:dyDescent="0.25">
      <c r="A644" s="1">
        <v>0.75</v>
      </c>
      <c r="B644" s="4">
        <f>[2]Front_Irradiance!B350</f>
        <v>944.89589270833346</v>
      </c>
      <c r="C644" s="4">
        <f>[2]Back_Irradiance!B350</f>
        <v>187.38491006944449</v>
      </c>
      <c r="D644" s="4">
        <f>B644+($G$1*C644)</f>
        <v>1094.803820763889</v>
      </c>
      <c r="J644">
        <f t="shared" si="10"/>
        <v>840.51141649305555</v>
      </c>
    </row>
    <row r="645" spans="1:10" x14ac:dyDescent="0.25">
      <c r="A645" s="1">
        <v>0.79166666666666696</v>
      </c>
      <c r="B645" s="4">
        <f>[2]Front_Irradiance!B351</f>
        <v>736.12694027777763</v>
      </c>
      <c r="C645" s="4">
        <f>[2]Back_Irradiance!B351</f>
        <v>114.1756404166667</v>
      </c>
      <c r="D645" s="4">
        <f>B645+($G$1*C645)</f>
        <v>827.46745261111096</v>
      </c>
      <c r="J645">
        <f t="shared" si="10"/>
        <v>502.88283055555553</v>
      </c>
    </row>
    <row r="646" spans="1:10" x14ac:dyDescent="0.25">
      <c r="A646" s="1">
        <v>0.83333333333333404</v>
      </c>
      <c r="B646" s="4">
        <f>[2]Front_Irradiance!B352</f>
        <v>269.63872083333342</v>
      </c>
      <c r="C646" s="4">
        <f>[2]Back_Irradiance!B352</f>
        <v>41.298050937500001</v>
      </c>
      <c r="D646" s="4">
        <f>B646+($G$1*C646)</f>
        <v>302.67716158333343</v>
      </c>
      <c r="J646">
        <f t="shared" si="10"/>
        <v>134.81936041666671</v>
      </c>
    </row>
    <row r="647" spans="1:10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  <c r="J647">
        <f t="shared" si="10"/>
        <v>0</v>
      </c>
    </row>
    <row r="648" spans="1:10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  <c r="J648">
        <f t="shared" si="10"/>
        <v>0</v>
      </c>
    </row>
    <row r="649" spans="1:10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  <c r="J649">
        <f t="shared" si="10"/>
        <v>0</v>
      </c>
    </row>
    <row r="650" spans="1:10" x14ac:dyDescent="0.25">
      <c r="A650" s="1">
        <v>0</v>
      </c>
      <c r="B650" s="4">
        <v>0</v>
      </c>
      <c r="C650" s="4">
        <v>0</v>
      </c>
      <c r="D650" s="4">
        <f t="shared" ref="D650:D673" si="11">B650+($G$1*C650)</f>
        <v>0</v>
      </c>
      <c r="J650">
        <f t="shared" si="10"/>
        <v>0</v>
      </c>
    </row>
    <row r="651" spans="1:10" x14ac:dyDescent="0.25">
      <c r="A651" s="1">
        <v>4.1666666666666699E-2</v>
      </c>
      <c r="B651" s="4">
        <v>0</v>
      </c>
      <c r="C651" s="4">
        <v>0</v>
      </c>
      <c r="D651" s="4">
        <f t="shared" si="11"/>
        <v>0</v>
      </c>
      <c r="J651">
        <f t="shared" si="10"/>
        <v>0</v>
      </c>
    </row>
    <row r="652" spans="1:10" x14ac:dyDescent="0.25">
      <c r="A652" s="1">
        <v>8.3333333333333301E-2</v>
      </c>
      <c r="B652" s="4">
        <v>0</v>
      </c>
      <c r="C652" s="4">
        <v>0</v>
      </c>
      <c r="D652" s="4">
        <f t="shared" si="11"/>
        <v>0</v>
      </c>
      <c r="J652">
        <f t="shared" si="10"/>
        <v>0</v>
      </c>
    </row>
    <row r="653" spans="1:10" x14ac:dyDescent="0.25">
      <c r="A653" s="1">
        <v>0.125</v>
      </c>
      <c r="B653" s="4">
        <v>0</v>
      </c>
      <c r="C653" s="4">
        <v>0</v>
      </c>
      <c r="D653" s="4">
        <f t="shared" si="11"/>
        <v>0</v>
      </c>
      <c r="J653">
        <f t="shared" si="10"/>
        <v>0</v>
      </c>
    </row>
    <row r="654" spans="1:10" x14ac:dyDescent="0.25">
      <c r="A654" s="1">
        <v>0.16666666666666699</v>
      </c>
      <c r="B654" s="4">
        <v>0</v>
      </c>
      <c r="C654" s="4">
        <v>0</v>
      </c>
      <c r="D654" s="4">
        <f t="shared" si="11"/>
        <v>0</v>
      </c>
      <c r="J654">
        <f t="shared" si="10"/>
        <v>0</v>
      </c>
    </row>
    <row r="655" spans="1:10" x14ac:dyDescent="0.25">
      <c r="A655" s="1">
        <v>0.20833333333333301</v>
      </c>
      <c r="B655" s="4">
        <v>0</v>
      </c>
      <c r="C655" s="4">
        <v>0</v>
      </c>
      <c r="D655" s="4">
        <f t="shared" si="11"/>
        <v>0</v>
      </c>
      <c r="J655">
        <f t="shared" si="10"/>
        <v>0</v>
      </c>
    </row>
    <row r="656" spans="1:10" x14ac:dyDescent="0.25">
      <c r="A656" s="1">
        <v>0.25</v>
      </c>
      <c r="B656" s="4">
        <v>0</v>
      </c>
      <c r="C656" s="4">
        <v>0</v>
      </c>
      <c r="D656" s="4">
        <f t="shared" si="11"/>
        <v>0</v>
      </c>
      <c r="J656">
        <f t="shared" si="10"/>
        <v>0</v>
      </c>
    </row>
    <row r="657" spans="1:10" x14ac:dyDescent="0.25">
      <c r="A657" s="1">
        <v>0.29166666666666669</v>
      </c>
      <c r="B657" s="4">
        <v>0</v>
      </c>
      <c r="C657" s="4">
        <v>0</v>
      </c>
      <c r="D657" s="4">
        <f t="shared" si="11"/>
        <v>0</v>
      </c>
      <c r="J657">
        <f t="shared" si="10"/>
        <v>0</v>
      </c>
    </row>
    <row r="658" spans="1:10" x14ac:dyDescent="0.25">
      <c r="A658" s="1">
        <v>0.33333333333333298</v>
      </c>
      <c r="B658" s="4">
        <v>0</v>
      </c>
      <c r="C658" s="4">
        <v>0</v>
      </c>
      <c r="D658" s="4">
        <f t="shared" si="11"/>
        <v>0</v>
      </c>
      <c r="J658">
        <f t="shared" si="10"/>
        <v>0</v>
      </c>
    </row>
    <row r="659" spans="1:10" x14ac:dyDescent="0.25">
      <c r="A659" s="1">
        <v>0.375</v>
      </c>
      <c r="B659" s="4">
        <v>0</v>
      </c>
      <c r="C659" s="4">
        <v>0</v>
      </c>
      <c r="D659" s="4">
        <f t="shared" si="11"/>
        <v>0</v>
      </c>
      <c r="J659">
        <f t="shared" si="10"/>
        <v>0</v>
      </c>
    </row>
    <row r="660" spans="1:10" x14ac:dyDescent="0.25">
      <c r="A660" s="1">
        <v>0.41666666666666702</v>
      </c>
      <c r="B660" s="4">
        <v>0</v>
      </c>
      <c r="C660" s="4">
        <v>0</v>
      </c>
      <c r="D660" s="4">
        <f t="shared" si="11"/>
        <v>0</v>
      </c>
      <c r="J660">
        <f t="shared" si="10"/>
        <v>0</v>
      </c>
    </row>
    <row r="661" spans="1:10" x14ac:dyDescent="0.25">
      <c r="A661" s="1">
        <v>0.45833333333333298</v>
      </c>
      <c r="B661" s="4">
        <v>0</v>
      </c>
      <c r="C661" s="4">
        <v>0</v>
      </c>
      <c r="D661" s="4">
        <f t="shared" si="11"/>
        <v>0</v>
      </c>
      <c r="J661">
        <f t="shared" si="10"/>
        <v>0</v>
      </c>
    </row>
    <row r="662" spans="1:10" x14ac:dyDescent="0.25">
      <c r="A662" s="1">
        <v>0.5</v>
      </c>
      <c r="B662" s="4">
        <v>0</v>
      </c>
      <c r="C662" s="4">
        <v>0</v>
      </c>
      <c r="D662" s="4">
        <f t="shared" si="11"/>
        <v>0</v>
      </c>
      <c r="J662">
        <f t="shared" si="10"/>
        <v>0</v>
      </c>
    </row>
    <row r="663" spans="1:10" x14ac:dyDescent="0.25">
      <c r="A663" s="1">
        <v>0.54166666666666696</v>
      </c>
      <c r="B663" s="4">
        <v>0</v>
      </c>
      <c r="C663" s="4">
        <v>0</v>
      </c>
      <c r="D663" s="4">
        <f t="shared" si="11"/>
        <v>0</v>
      </c>
      <c r="J663">
        <f t="shared" si="10"/>
        <v>0</v>
      </c>
    </row>
    <row r="664" spans="1:10" x14ac:dyDescent="0.25">
      <c r="A664" s="1">
        <v>0.58333333333333304</v>
      </c>
      <c r="B664" s="4">
        <v>0</v>
      </c>
      <c r="C664" s="4">
        <v>0</v>
      </c>
      <c r="D664" s="4">
        <f t="shared" si="11"/>
        <v>0</v>
      </c>
      <c r="J664">
        <f t="shared" si="10"/>
        <v>0</v>
      </c>
    </row>
    <row r="665" spans="1:10" x14ac:dyDescent="0.25">
      <c r="A665" s="1">
        <v>0.625</v>
      </c>
      <c r="B665" s="4">
        <v>0</v>
      </c>
      <c r="C665" s="4">
        <v>0</v>
      </c>
      <c r="D665" s="4">
        <f t="shared" si="11"/>
        <v>0</v>
      </c>
      <c r="J665">
        <f t="shared" si="10"/>
        <v>0</v>
      </c>
    </row>
    <row r="666" spans="1:10" x14ac:dyDescent="0.25">
      <c r="A666" s="1">
        <v>0.66666666666666696</v>
      </c>
      <c r="B666" s="4">
        <v>0</v>
      </c>
      <c r="C666" s="4">
        <v>0</v>
      </c>
      <c r="D666" s="4">
        <f t="shared" si="11"/>
        <v>0</v>
      </c>
      <c r="J666">
        <f t="shared" si="10"/>
        <v>0</v>
      </c>
    </row>
    <row r="667" spans="1:10" x14ac:dyDescent="0.25">
      <c r="A667" s="1">
        <v>0.70833333333333404</v>
      </c>
      <c r="B667" s="4">
        <v>0</v>
      </c>
      <c r="C667" s="4">
        <v>0</v>
      </c>
      <c r="D667" s="4">
        <f t="shared" si="11"/>
        <v>0</v>
      </c>
      <c r="J667">
        <f t="shared" si="10"/>
        <v>0</v>
      </c>
    </row>
    <row r="668" spans="1:10" x14ac:dyDescent="0.25">
      <c r="A668" s="1">
        <v>0.75</v>
      </c>
      <c r="B668" s="4">
        <v>0</v>
      </c>
      <c r="C668" s="4">
        <v>0</v>
      </c>
      <c r="D668" s="4">
        <f t="shared" si="11"/>
        <v>0</v>
      </c>
      <c r="J668">
        <f t="shared" si="10"/>
        <v>0</v>
      </c>
    </row>
    <row r="669" spans="1:10" x14ac:dyDescent="0.25">
      <c r="A669" s="1">
        <v>0.79166666666666696</v>
      </c>
      <c r="B669" s="4">
        <v>0</v>
      </c>
      <c r="C669" s="4">
        <v>0</v>
      </c>
      <c r="D669" s="4">
        <f t="shared" si="11"/>
        <v>0</v>
      </c>
      <c r="J669">
        <f t="shared" si="10"/>
        <v>0</v>
      </c>
    </row>
    <row r="670" spans="1:10" x14ac:dyDescent="0.25">
      <c r="A670" s="1">
        <v>0.83333333333333404</v>
      </c>
      <c r="B670" s="4">
        <v>0</v>
      </c>
      <c r="C670" s="4">
        <v>0</v>
      </c>
      <c r="D670" s="4">
        <f t="shared" si="11"/>
        <v>0</v>
      </c>
      <c r="J670">
        <f t="shared" si="10"/>
        <v>0</v>
      </c>
    </row>
    <row r="671" spans="1:10" x14ac:dyDescent="0.25">
      <c r="A671" s="1">
        <v>0.875000000000001</v>
      </c>
      <c r="B671" s="4">
        <v>0</v>
      </c>
      <c r="C671" s="4">
        <v>0</v>
      </c>
      <c r="D671" s="4">
        <f t="shared" si="11"/>
        <v>0</v>
      </c>
      <c r="J671">
        <f t="shared" si="10"/>
        <v>0</v>
      </c>
    </row>
    <row r="672" spans="1:10" x14ac:dyDescent="0.25">
      <c r="A672" s="1">
        <v>0.91666666666666696</v>
      </c>
      <c r="B672" s="4">
        <v>0</v>
      </c>
      <c r="C672" s="4">
        <v>0</v>
      </c>
      <c r="D672" s="4">
        <f t="shared" si="11"/>
        <v>0</v>
      </c>
      <c r="J672">
        <f t="shared" si="10"/>
        <v>0</v>
      </c>
    </row>
    <row r="673" spans="1:10" x14ac:dyDescent="0.25">
      <c r="A673" s="1">
        <v>0.95833333333333404</v>
      </c>
      <c r="B673" s="4">
        <v>0</v>
      </c>
      <c r="C673" s="4">
        <v>0</v>
      </c>
      <c r="D673" s="4">
        <f t="shared" si="11"/>
        <v>0</v>
      </c>
      <c r="J673">
        <f t="shared" si="10"/>
        <v>0</v>
      </c>
    </row>
    <row r="674" spans="1:10" x14ac:dyDescent="0.25">
      <c r="A674" s="1"/>
      <c r="B674" s="4"/>
      <c r="C674" s="4"/>
      <c r="D674" s="4"/>
    </row>
    <row r="675" spans="1:10" x14ac:dyDescent="0.25">
      <c r="A675" s="1"/>
      <c r="B675" s="4">
        <f>SUM(B2:B673)</f>
        <v>257208.48668832993</v>
      </c>
      <c r="C675" s="4"/>
      <c r="D675" s="4"/>
      <c r="J675">
        <f>SUM(J2:J673)</f>
        <v>257208.48668832987</v>
      </c>
    </row>
    <row r="676" spans="1:10" x14ac:dyDescent="0.25">
      <c r="A676" s="1"/>
      <c r="B676" s="4"/>
      <c r="C676" s="4"/>
      <c r="D676" s="4"/>
    </row>
    <row r="677" spans="1:10" x14ac:dyDescent="0.25">
      <c r="A677" s="1"/>
      <c r="B677" s="4"/>
      <c r="C677" s="4"/>
      <c r="D677" s="4"/>
    </row>
    <row r="678" spans="1:10" x14ac:dyDescent="0.25">
      <c r="A678" s="1"/>
      <c r="B678" s="4"/>
      <c r="C678" s="4"/>
      <c r="D678" s="4"/>
    </row>
    <row r="679" spans="1:10" x14ac:dyDescent="0.25">
      <c r="A679" s="1"/>
      <c r="B679" s="4"/>
      <c r="C679" s="4"/>
      <c r="D679" s="4"/>
    </row>
    <row r="680" spans="1:10" x14ac:dyDescent="0.25">
      <c r="A680" s="1"/>
      <c r="B680" s="4"/>
      <c r="C680" s="4"/>
      <c r="D680" s="4"/>
    </row>
    <row r="681" spans="1:10" x14ac:dyDescent="0.25">
      <c r="A681" s="1"/>
      <c r="B681" s="4"/>
      <c r="C681" s="4"/>
      <c r="D681" s="4"/>
    </row>
    <row r="682" spans="1:10" x14ac:dyDescent="0.25">
      <c r="A682" s="1"/>
      <c r="B682" s="4"/>
      <c r="C682" s="4"/>
      <c r="D682" s="4"/>
    </row>
    <row r="683" spans="1:10" x14ac:dyDescent="0.25">
      <c r="A683" s="1"/>
      <c r="B683" s="4"/>
      <c r="C683" s="4"/>
      <c r="D683" s="4"/>
    </row>
    <row r="684" spans="1:10" x14ac:dyDescent="0.25">
      <c r="A684" s="1"/>
      <c r="B684" s="4"/>
      <c r="C684" s="4"/>
      <c r="D684" s="4"/>
    </row>
    <row r="685" spans="1:10" x14ac:dyDescent="0.25">
      <c r="A685" s="1"/>
      <c r="B685" s="4"/>
      <c r="C685" s="4"/>
      <c r="D685" s="4"/>
    </row>
    <row r="686" spans="1:10" x14ac:dyDescent="0.25">
      <c r="A686" s="1"/>
      <c r="B686" s="4"/>
      <c r="C686" s="4"/>
      <c r="D686" s="4"/>
    </row>
    <row r="687" spans="1:10" x14ac:dyDescent="0.25">
      <c r="A687" s="1"/>
      <c r="B687" s="4"/>
      <c r="C687" s="4"/>
      <c r="D687" s="4"/>
    </row>
    <row r="688" spans="1:10" x14ac:dyDescent="0.25">
      <c r="A688" s="1"/>
      <c r="B688" s="4"/>
      <c r="C688" s="4"/>
      <c r="D688" s="4"/>
    </row>
    <row r="689" spans="1:4" x14ac:dyDescent="0.25">
      <c r="A689" s="1"/>
      <c r="B689" s="4"/>
      <c r="C689" s="4"/>
      <c r="D689" s="4"/>
    </row>
    <row r="690" spans="1:4" x14ac:dyDescent="0.25">
      <c r="A690" s="1"/>
      <c r="B690" s="4"/>
      <c r="C690" s="4"/>
      <c r="D690" s="4"/>
    </row>
    <row r="691" spans="1:4" x14ac:dyDescent="0.25">
      <c r="A691" s="1"/>
      <c r="B691" s="4"/>
      <c r="C691" s="4"/>
      <c r="D691" s="4"/>
    </row>
    <row r="692" spans="1:4" x14ac:dyDescent="0.25">
      <c r="A692" s="1"/>
      <c r="B692" s="4"/>
      <c r="C692" s="4"/>
      <c r="D692" s="4"/>
    </row>
    <row r="693" spans="1:4" x14ac:dyDescent="0.25">
      <c r="A693" s="1"/>
      <c r="B693" s="4"/>
      <c r="C693" s="4"/>
      <c r="D693" s="4"/>
    </row>
    <row r="694" spans="1:4" x14ac:dyDescent="0.25">
      <c r="A694" s="1"/>
      <c r="B694" s="4"/>
      <c r="C694" s="4"/>
      <c r="D694" s="4"/>
    </row>
    <row r="695" spans="1:4" x14ac:dyDescent="0.25">
      <c r="A695" s="1"/>
      <c r="B695" s="4"/>
      <c r="C695" s="4"/>
      <c r="D695" s="4"/>
    </row>
    <row r="696" spans="1:4" x14ac:dyDescent="0.25">
      <c r="A696" s="1"/>
      <c r="B696" s="4"/>
      <c r="C696" s="4"/>
      <c r="D696" s="4"/>
    </row>
    <row r="697" spans="1:4" x14ac:dyDescent="0.25">
      <c r="A697" s="1"/>
      <c r="B697" s="4"/>
      <c r="C697" s="4"/>
      <c r="D697" s="4"/>
    </row>
    <row r="698" spans="1:4" x14ac:dyDescent="0.25">
      <c r="A698" s="1"/>
      <c r="B698" s="4"/>
      <c r="C698" s="4"/>
      <c r="D698" s="4"/>
    </row>
    <row r="699" spans="1:4" x14ac:dyDescent="0.25">
      <c r="A699" s="1"/>
      <c r="B699" s="4"/>
      <c r="C699" s="4"/>
      <c r="D699" s="4"/>
    </row>
    <row r="700" spans="1:4" x14ac:dyDescent="0.25">
      <c r="A700" s="1"/>
      <c r="B700" s="4"/>
      <c r="C700" s="4"/>
      <c r="D700" s="4"/>
    </row>
    <row r="701" spans="1:4" x14ac:dyDescent="0.25">
      <c r="A701" s="1"/>
      <c r="B701" s="4"/>
      <c r="C701" s="4"/>
      <c r="D701" s="4"/>
    </row>
    <row r="702" spans="1:4" x14ac:dyDescent="0.25">
      <c r="A702" s="1"/>
      <c r="B702" s="4"/>
      <c r="C702" s="4"/>
      <c r="D702" s="4"/>
    </row>
    <row r="703" spans="1:4" x14ac:dyDescent="0.25">
      <c r="A703" s="1"/>
      <c r="B703" s="4"/>
      <c r="C703" s="4"/>
      <c r="D703" s="4"/>
    </row>
    <row r="704" spans="1:4" x14ac:dyDescent="0.25">
      <c r="A704" s="1"/>
      <c r="B704" s="4"/>
      <c r="C704" s="4"/>
      <c r="D704" s="4"/>
    </row>
    <row r="705" spans="1:4" x14ac:dyDescent="0.25">
      <c r="A705" s="1"/>
      <c r="B705" s="4"/>
      <c r="C705" s="4"/>
      <c r="D705" s="4"/>
    </row>
    <row r="706" spans="1:4" x14ac:dyDescent="0.25">
      <c r="A706" s="1"/>
      <c r="B706" s="4"/>
      <c r="C706" s="4"/>
      <c r="D706" s="4"/>
    </row>
    <row r="707" spans="1:4" x14ac:dyDescent="0.25">
      <c r="A707" s="1"/>
      <c r="B707" s="4"/>
      <c r="C707" s="4"/>
      <c r="D707" s="4"/>
    </row>
    <row r="708" spans="1:4" x14ac:dyDescent="0.25">
      <c r="A708" s="1"/>
      <c r="B708" s="4"/>
      <c r="C708" s="4"/>
      <c r="D708" s="4"/>
    </row>
    <row r="709" spans="1:4" x14ac:dyDescent="0.25">
      <c r="A709" s="1"/>
      <c r="B709" s="4"/>
      <c r="C709" s="4"/>
      <c r="D709" s="4"/>
    </row>
    <row r="710" spans="1:4" x14ac:dyDescent="0.25">
      <c r="A710" s="1"/>
      <c r="B710" s="4"/>
      <c r="C710" s="4"/>
      <c r="D710" s="4"/>
    </row>
    <row r="711" spans="1:4" x14ac:dyDescent="0.25">
      <c r="A711" s="1"/>
      <c r="B711" s="4"/>
      <c r="C711" s="4"/>
      <c r="D711" s="4"/>
    </row>
    <row r="712" spans="1:4" x14ac:dyDescent="0.25">
      <c r="A712" s="1"/>
      <c r="B712" s="4"/>
      <c r="C712" s="4"/>
      <c r="D712" s="4"/>
    </row>
    <row r="713" spans="1:4" x14ac:dyDescent="0.25">
      <c r="A713" s="1"/>
      <c r="B713" s="4"/>
      <c r="C713" s="4"/>
      <c r="D713" s="4"/>
    </row>
    <row r="714" spans="1:4" x14ac:dyDescent="0.25">
      <c r="A714" s="1"/>
      <c r="B714" s="4"/>
      <c r="C714" s="4"/>
      <c r="D714" s="4"/>
    </row>
    <row r="715" spans="1:4" x14ac:dyDescent="0.25">
      <c r="A715" s="1"/>
      <c r="B715" s="4"/>
      <c r="C715" s="4"/>
      <c r="D715" s="4"/>
    </row>
    <row r="716" spans="1:4" x14ac:dyDescent="0.25">
      <c r="A716" s="1"/>
      <c r="B716" s="4"/>
      <c r="C716" s="4"/>
      <c r="D716" s="4"/>
    </row>
    <row r="717" spans="1:4" x14ac:dyDescent="0.25">
      <c r="A717" s="1"/>
      <c r="B717" s="4"/>
      <c r="C717" s="4"/>
      <c r="D717" s="4"/>
    </row>
    <row r="718" spans="1:4" x14ac:dyDescent="0.25">
      <c r="A718" s="1"/>
      <c r="B718" s="4"/>
      <c r="C718" s="4"/>
      <c r="D718" s="4"/>
    </row>
    <row r="719" spans="1:4" x14ac:dyDescent="0.25">
      <c r="A719" s="1"/>
      <c r="B719" s="4"/>
      <c r="C719" s="4"/>
      <c r="D719" s="4"/>
    </row>
    <row r="720" spans="1:4" x14ac:dyDescent="0.25">
      <c r="A720" s="1"/>
      <c r="B720" s="4"/>
      <c r="C720" s="4"/>
      <c r="D720" s="4"/>
    </row>
    <row r="721" spans="1:4" x14ac:dyDescent="0.25">
      <c r="A721" s="1"/>
      <c r="B721" s="4"/>
      <c r="C721" s="4"/>
      <c r="D721" s="4"/>
    </row>
    <row r="722" spans="1:4" x14ac:dyDescent="0.25">
      <c r="A722" s="1"/>
      <c r="B722" s="4"/>
      <c r="C722" s="4"/>
      <c r="D722" s="4"/>
    </row>
    <row r="723" spans="1:4" x14ac:dyDescent="0.25">
      <c r="A723" s="1"/>
      <c r="B723" s="4"/>
      <c r="C723" s="4"/>
      <c r="D723" s="4"/>
    </row>
    <row r="724" spans="1:4" x14ac:dyDescent="0.25">
      <c r="A724" s="1"/>
      <c r="B724" s="4"/>
      <c r="C724" s="4"/>
      <c r="D724" s="4"/>
    </row>
    <row r="725" spans="1:4" x14ac:dyDescent="0.25">
      <c r="A725" s="1"/>
      <c r="B725" s="4"/>
      <c r="C725" s="4"/>
      <c r="D725" s="4"/>
    </row>
    <row r="726" spans="1:4" x14ac:dyDescent="0.25">
      <c r="A726" s="1"/>
      <c r="B726" s="4"/>
      <c r="C726" s="4"/>
      <c r="D726" s="4"/>
    </row>
    <row r="727" spans="1:4" x14ac:dyDescent="0.25">
      <c r="A727" s="1"/>
      <c r="B727" s="4"/>
      <c r="C727" s="4"/>
      <c r="D727" s="4"/>
    </row>
    <row r="728" spans="1:4" x14ac:dyDescent="0.25">
      <c r="A728" s="1"/>
      <c r="B728" s="4"/>
      <c r="C728" s="4"/>
      <c r="D728" s="4"/>
    </row>
    <row r="729" spans="1:4" x14ac:dyDescent="0.25">
      <c r="A729" s="1"/>
      <c r="B729" s="4"/>
      <c r="C729" s="4"/>
      <c r="D729" s="4"/>
    </row>
    <row r="730" spans="1:4" x14ac:dyDescent="0.25">
      <c r="A730" s="1"/>
      <c r="B730" s="4"/>
      <c r="C730" s="4"/>
      <c r="D730" s="4"/>
    </row>
    <row r="731" spans="1:4" x14ac:dyDescent="0.25">
      <c r="A731" s="1"/>
      <c r="B731" s="4"/>
      <c r="C731" s="4"/>
      <c r="D731" s="4"/>
    </row>
    <row r="732" spans="1:4" x14ac:dyDescent="0.25">
      <c r="A732" s="1"/>
      <c r="B732" s="4"/>
      <c r="C732" s="4"/>
      <c r="D732" s="4"/>
    </row>
    <row r="733" spans="1:4" x14ac:dyDescent="0.25">
      <c r="A733" s="1"/>
      <c r="B733" s="4"/>
      <c r="C733" s="4"/>
      <c r="D733" s="4"/>
    </row>
    <row r="734" spans="1:4" x14ac:dyDescent="0.25">
      <c r="A734" s="1"/>
      <c r="B734" s="4"/>
      <c r="C734" s="4"/>
      <c r="D734" s="4"/>
    </row>
    <row r="735" spans="1:4" x14ac:dyDescent="0.25">
      <c r="A735" s="1"/>
      <c r="B735" s="4"/>
      <c r="C735" s="4"/>
      <c r="D735" s="4"/>
    </row>
    <row r="736" spans="1:4" x14ac:dyDescent="0.25">
      <c r="A736" s="1"/>
      <c r="B736" s="4"/>
      <c r="C736" s="4"/>
      <c r="D736" s="4"/>
    </row>
    <row r="737" spans="1:4" x14ac:dyDescent="0.25">
      <c r="A737" s="1"/>
      <c r="B737" s="4"/>
      <c r="C737" s="4"/>
      <c r="D737" s="4"/>
    </row>
    <row r="738" spans="1:4" x14ac:dyDescent="0.25">
      <c r="A738" s="1"/>
      <c r="B738" s="4"/>
      <c r="C738" s="4"/>
      <c r="D738" s="4"/>
    </row>
    <row r="739" spans="1:4" x14ac:dyDescent="0.25">
      <c r="A739" s="1"/>
      <c r="B739" s="4"/>
      <c r="C739" s="4"/>
      <c r="D739" s="4"/>
    </row>
    <row r="740" spans="1:4" x14ac:dyDescent="0.25">
      <c r="A740" s="1"/>
      <c r="B740" s="4"/>
      <c r="C740" s="4"/>
      <c r="D740" s="4"/>
    </row>
    <row r="741" spans="1:4" x14ac:dyDescent="0.25">
      <c r="A741" s="1"/>
      <c r="B741" s="4"/>
      <c r="C741" s="4"/>
      <c r="D741" s="4"/>
    </row>
    <row r="742" spans="1:4" x14ac:dyDescent="0.25">
      <c r="A742" s="1"/>
      <c r="B742" s="4"/>
      <c r="C742" s="4"/>
      <c r="D742" s="4"/>
    </row>
    <row r="743" spans="1:4" x14ac:dyDescent="0.25">
      <c r="A743" s="1"/>
      <c r="B743" s="4"/>
      <c r="C743" s="4"/>
      <c r="D743" s="4"/>
    </row>
    <row r="744" spans="1:4" x14ac:dyDescent="0.25">
      <c r="A744" s="1"/>
      <c r="B744" s="4"/>
      <c r="C744" s="4"/>
      <c r="D744" s="4"/>
    </row>
    <row r="745" spans="1:4" x14ac:dyDescent="0.25">
      <c r="A745" s="1"/>
      <c r="B745" s="4"/>
      <c r="C745" s="4"/>
      <c r="D745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D24B1D-2917-46A3-8F7A-FDD730B17AC9}">
  <dimension ref="A1:G721"/>
  <sheetViews>
    <sheetView topLeftCell="A704" workbookViewId="0">
      <selection activeCell="R19" sqref="R19"/>
    </sheetView>
  </sheetViews>
  <sheetFormatPr baseColWidth="10" defaultRowHeight="15" x14ac:dyDescent="0.25"/>
  <cols>
    <col min="2" max="2" width="13.140625" bestFit="1" customWidth="1"/>
    <col min="3" max="3" width="12.42578125" bestFit="1" customWidth="1"/>
    <col min="4" max="4" width="12.85546875" bestFit="1" customWidth="1"/>
    <col min="6" max="6" width="13.28515625" bestFit="1" customWidth="1"/>
    <col min="7" max="7" width="5.140625" customWidth="1"/>
  </cols>
  <sheetData>
    <row r="1" spans="1:7" x14ac:dyDescent="0.25">
      <c r="B1" t="s">
        <v>9</v>
      </c>
      <c r="C1" t="s">
        <v>7</v>
      </c>
      <c r="D1" t="s">
        <v>8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f>[3]Front_Irradiance!B2</f>
        <v>4.9258609097222221</v>
      </c>
      <c r="C10" s="4">
        <f>[3]Back_Irradiance!B2</f>
        <v>2.1886071979166668</v>
      </c>
      <c r="D10" s="4">
        <f>B10+($G$1*C10)</f>
        <v>6.6767466680555554</v>
      </c>
    </row>
    <row r="11" spans="1:7" x14ac:dyDescent="0.25">
      <c r="A11" s="1">
        <v>0.375</v>
      </c>
      <c r="B11" s="4">
        <f>[3]Front_Irradiance!B3</f>
        <v>263.07836388888887</v>
      </c>
      <c r="C11" s="4">
        <f>[3]Back_Irradiance!B3</f>
        <v>42.389928402777777</v>
      </c>
      <c r="D11" s="4">
        <f>B11+($G$1*C11)</f>
        <v>296.99030661111112</v>
      </c>
    </row>
    <row r="12" spans="1:7" x14ac:dyDescent="0.25">
      <c r="A12" s="1">
        <v>0.41666666666666702</v>
      </c>
      <c r="B12" s="4">
        <f>[3]Front_Irradiance!B4</f>
        <v>578.81383055555546</v>
      </c>
      <c r="C12" s="4">
        <f>[3]Back_Irradiance!B4</f>
        <v>110.48086736111109</v>
      </c>
      <c r="D12" s="4">
        <f>B12+($G$1*C12)</f>
        <v>667.19852444444427</v>
      </c>
    </row>
    <row r="13" spans="1:7" x14ac:dyDescent="0.25">
      <c r="A13" s="1">
        <v>0.45833333333333298</v>
      </c>
      <c r="B13" s="4">
        <f>[3]Front_Irradiance!B5</f>
        <v>522.63898645833331</v>
      </c>
      <c r="C13" s="4">
        <f>[3]Back_Irradiance!B5</f>
        <v>149.49685902777779</v>
      </c>
      <c r="D13" s="4">
        <f>B13+($G$1*C13)</f>
        <v>642.23647368055549</v>
      </c>
    </row>
    <row r="14" spans="1:7" x14ac:dyDescent="0.25">
      <c r="A14" s="1">
        <v>0.5</v>
      </c>
      <c r="B14" s="4">
        <f>[3]Front_Irradiance!B6</f>
        <v>211.20194236111109</v>
      </c>
      <c r="C14" s="4">
        <f>[3]Back_Irradiance!B6</f>
        <v>99.224209618055568</v>
      </c>
      <c r="D14" s="4">
        <f>B14+($G$1*C14)</f>
        <v>290.58131005555555</v>
      </c>
    </row>
    <row r="15" spans="1:7" x14ac:dyDescent="0.25">
      <c r="A15" s="1">
        <v>0.54166666666666696</v>
      </c>
      <c r="B15" s="4">
        <f>[3]Front_Irradiance!B7</f>
        <v>481.49797291666658</v>
      </c>
      <c r="C15" s="4">
        <f>[3]Back_Irradiance!B7</f>
        <v>186.5629798611111</v>
      </c>
      <c r="D15" s="4">
        <f>B15+($G$1*C15)</f>
        <v>630.74835680555543</v>
      </c>
    </row>
    <row r="16" spans="1:7" x14ac:dyDescent="0.25">
      <c r="A16" s="1">
        <v>0.58333333333333304</v>
      </c>
      <c r="B16" s="4">
        <f>[3]Front_Irradiance!B8</f>
        <v>643.44824201388894</v>
      </c>
      <c r="C16" s="4">
        <f>[3]Back_Irradiance!B8</f>
        <v>264.4617270833333</v>
      </c>
      <c r="D16" s="4">
        <f>B16+($G$1*C16)</f>
        <v>855.01762368055563</v>
      </c>
    </row>
    <row r="17" spans="1:4" x14ac:dyDescent="0.25">
      <c r="A17" s="1">
        <v>0.625</v>
      </c>
      <c r="B17" s="4">
        <f>[3]Front_Irradiance!B9</f>
        <v>754.99427847222216</v>
      </c>
      <c r="C17" s="4">
        <f>[3]Back_Irradiance!B9</f>
        <v>307.7097996527778</v>
      </c>
      <c r="D17" s="4">
        <f>B17+($G$1*C17)</f>
        <v>1001.1621181944445</v>
      </c>
    </row>
    <row r="18" spans="1:4" x14ac:dyDescent="0.25">
      <c r="A18" s="1">
        <v>0.66666666666666696</v>
      </c>
      <c r="B18" s="4">
        <f>[3]Front_Irradiance!B10</f>
        <v>750.26651006944451</v>
      </c>
      <c r="C18" s="4">
        <f>[3]Back_Irradiance!B10</f>
        <v>278.31413125</v>
      </c>
      <c r="D18" s="4">
        <f>B18+($G$1*C18)</f>
        <v>972.91781506944449</v>
      </c>
    </row>
    <row r="19" spans="1:4" x14ac:dyDescent="0.25">
      <c r="A19" s="1">
        <v>0.70833333333333404</v>
      </c>
      <c r="B19" s="4">
        <f>[3]Front_Irradiance!B11</f>
        <v>733.82726597222211</v>
      </c>
      <c r="C19" s="4">
        <f>[3]Back_Irradiance!B11</f>
        <v>226.61534236111109</v>
      </c>
      <c r="D19" s="4">
        <f>B19+($G$1*C19)</f>
        <v>915.11953986111098</v>
      </c>
    </row>
    <row r="20" spans="1:4" x14ac:dyDescent="0.25">
      <c r="A20" s="1">
        <v>0.75</v>
      </c>
      <c r="B20" s="4">
        <f>[3]Front_Irradiance!B12</f>
        <v>664.99276562500006</v>
      </c>
      <c r="C20" s="4">
        <f>[3]Back_Irradiance!B12</f>
        <v>163.7093496527778</v>
      </c>
      <c r="D20" s="4">
        <f>B20+($G$1*C20)</f>
        <v>795.96024534722233</v>
      </c>
    </row>
    <row r="21" spans="1:4" x14ac:dyDescent="0.25">
      <c r="A21" s="1">
        <v>0.79166666666666696</v>
      </c>
      <c r="B21" s="4">
        <f>[3]Front_Irradiance!B13</f>
        <v>656.98688854166664</v>
      </c>
      <c r="C21" s="4">
        <f>[3]Back_Irradiance!B13</f>
        <v>109.80173534722221</v>
      </c>
      <c r="D21" s="4">
        <f>B21+($G$1*C21)</f>
        <v>744.82827681944445</v>
      </c>
    </row>
    <row r="22" spans="1:4" x14ac:dyDescent="0.25">
      <c r="A22" s="1">
        <v>0.83333333333333404</v>
      </c>
      <c r="B22" s="4">
        <f>[3]Front_Irradiance!B14</f>
        <v>254.4092055555555</v>
      </c>
      <c r="C22" s="4">
        <f>[3]Back_Irradiance!B14</f>
        <v>39.588103611111109</v>
      </c>
      <c r="D22" s="4">
        <f>B22+($G$1*C22)</f>
        <v>286.0796884444444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f>[3]Front_Irradiance!B15</f>
        <v>3.9429701701388891</v>
      </c>
      <c r="C34" s="4">
        <f>[3]Back_Irradiance!B15</f>
        <v>1.749531364583333</v>
      </c>
      <c r="D34" s="4">
        <f>B34+($G$1*C34)</f>
        <v>5.3425952618055561</v>
      </c>
    </row>
    <row r="35" spans="1:4" x14ac:dyDescent="0.25">
      <c r="A35" s="1">
        <v>0.375</v>
      </c>
      <c r="B35" s="4">
        <f>[3]Front_Irradiance!B16</f>
        <v>22.904277465277779</v>
      </c>
      <c r="C35" s="4">
        <f>[3]Back_Irradiance!B16</f>
        <v>16.336335451388891</v>
      </c>
      <c r="D35" s="4">
        <f>B35+($G$1*C35)</f>
        <v>35.973345826388893</v>
      </c>
    </row>
    <row r="36" spans="1:4" x14ac:dyDescent="0.25">
      <c r="A36" s="1">
        <v>0.41666666666666702</v>
      </c>
      <c r="B36" s="4">
        <f>[3]Front_Irradiance!B17</f>
        <v>121.0775284722222</v>
      </c>
      <c r="C36" s="4">
        <f>[3]Back_Irradiance!B17</f>
        <v>65.635916076388881</v>
      </c>
      <c r="D36" s="4">
        <f>B36+($G$1*C36)</f>
        <v>173.58626133333331</v>
      </c>
    </row>
    <row r="37" spans="1:4" x14ac:dyDescent="0.25">
      <c r="A37" s="1">
        <v>0.45833333333333298</v>
      </c>
      <c r="B37" s="4">
        <f>[3]Front_Irradiance!B18</f>
        <v>364.88384687500002</v>
      </c>
      <c r="C37" s="4">
        <f>[3]Back_Irradiance!B18</f>
        <v>120.4100039930556</v>
      </c>
      <c r="D37" s="4">
        <f>B37+($G$1*C37)</f>
        <v>461.21185006944449</v>
      </c>
    </row>
    <row r="38" spans="1:4" x14ac:dyDescent="0.25">
      <c r="A38" s="1">
        <v>0.5</v>
      </c>
      <c r="B38" s="4">
        <f>[3]Front_Irradiance!B19</f>
        <v>526.39116666666666</v>
      </c>
      <c r="C38" s="4">
        <f>[3]Back_Irradiance!B19</f>
        <v>181.97212951388889</v>
      </c>
      <c r="D38" s="4">
        <f>B38+($G$1*C38)</f>
        <v>671.9688702777778</v>
      </c>
    </row>
    <row r="39" spans="1:4" x14ac:dyDescent="0.25">
      <c r="A39" s="1">
        <v>0.54166666666666696</v>
      </c>
      <c r="B39" s="4">
        <f>[3]Front_Irradiance!B20</f>
        <v>633.73673819444446</v>
      </c>
      <c r="C39" s="4">
        <f>[3]Back_Irradiance!B20</f>
        <v>241.93765833333339</v>
      </c>
      <c r="D39" s="4">
        <f>B39+($G$1*C39)</f>
        <v>827.28686486111121</v>
      </c>
    </row>
    <row r="40" spans="1:4" x14ac:dyDescent="0.25">
      <c r="A40" s="1">
        <v>0.58333333333333304</v>
      </c>
      <c r="B40" s="4">
        <f>[3]Front_Irradiance!B21</f>
        <v>703.20318020833326</v>
      </c>
      <c r="C40" s="4">
        <f>[3]Back_Irradiance!B21</f>
        <v>288.17454097222219</v>
      </c>
      <c r="D40" s="4">
        <f>B40+($G$1*C40)</f>
        <v>933.74281298611106</v>
      </c>
    </row>
    <row r="41" spans="1:4" x14ac:dyDescent="0.25">
      <c r="A41" s="1">
        <v>0.625</v>
      </c>
      <c r="B41" s="4">
        <f>[3]Front_Irradiance!B22</f>
        <v>754.58646076388902</v>
      </c>
      <c r="C41" s="4">
        <f>[3]Back_Irradiance!B22</f>
        <v>306.1252527777778</v>
      </c>
      <c r="D41" s="4">
        <f>B41+($G$1*C41)</f>
        <v>999.48666298611124</v>
      </c>
    </row>
    <row r="42" spans="1:4" x14ac:dyDescent="0.25">
      <c r="A42" s="1">
        <v>0.66666666666666696</v>
      </c>
      <c r="B42" s="4">
        <f>[3]Front_Irradiance!B23</f>
        <v>700.49647465277769</v>
      </c>
      <c r="C42" s="4">
        <f>[3]Back_Irradiance!B23</f>
        <v>260.05879687499998</v>
      </c>
      <c r="D42" s="4">
        <f>B42+($G$1*C42)</f>
        <v>908.54351215277768</v>
      </c>
    </row>
    <row r="43" spans="1:4" x14ac:dyDescent="0.25">
      <c r="A43" s="1">
        <v>0.70833333333333404</v>
      </c>
      <c r="B43" s="4">
        <f>[3]Front_Irradiance!B24</f>
        <v>595.6071927083334</v>
      </c>
      <c r="C43" s="4">
        <f>[3]Back_Irradiance!B24</f>
        <v>201.26543715277779</v>
      </c>
      <c r="D43" s="4">
        <f>B43+($G$1*C43)</f>
        <v>756.61954243055561</v>
      </c>
    </row>
    <row r="44" spans="1:4" x14ac:dyDescent="0.25">
      <c r="A44" s="1">
        <v>0.75</v>
      </c>
      <c r="B44" s="4">
        <f>[3]Front_Irradiance!B25</f>
        <v>443.4260638888889</v>
      </c>
      <c r="C44" s="4">
        <f>[3]Back_Irradiance!B25</f>
        <v>132.65103472222219</v>
      </c>
      <c r="D44" s="4">
        <f>B44+($G$1*C44)</f>
        <v>549.54689166666662</v>
      </c>
    </row>
    <row r="45" spans="1:4" x14ac:dyDescent="0.25">
      <c r="A45" s="1">
        <v>0.79166666666666696</v>
      </c>
      <c r="B45" s="4">
        <f>[3]Front_Irradiance!B26</f>
        <v>509.55915937499998</v>
      </c>
      <c r="C45" s="4">
        <f>[3]Back_Irradiance!B26</f>
        <v>103.6360870486111</v>
      </c>
      <c r="D45" s="4">
        <f>B45+($G$1*C45)</f>
        <v>592.46802901388889</v>
      </c>
    </row>
    <row r="46" spans="1:4" x14ac:dyDescent="0.25">
      <c r="A46" s="1">
        <v>0.83333333333333404</v>
      </c>
      <c r="B46" s="4">
        <f>[3]Front_Irradiance!B27</f>
        <v>210.64707222222219</v>
      </c>
      <c r="C46" s="4">
        <f>[3]Back_Irradiance!B27</f>
        <v>36.531655243055553</v>
      </c>
      <c r="D46" s="4">
        <f>B46+($G$1*C46)</f>
        <v>239.87239641666665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f>[3]Front_Irradiance!B28</f>
        <v>3.937963430555556</v>
      </c>
      <c r="C58" s="4">
        <f>[3]Back_Irradiance!B28</f>
        <v>1.749013722222222</v>
      </c>
      <c r="D58" s="4">
        <f>B58+($G$1*C58)</f>
        <v>5.3371744083333335</v>
      </c>
    </row>
    <row r="59" spans="1:4" x14ac:dyDescent="0.25">
      <c r="A59" s="1">
        <v>0.375</v>
      </c>
      <c r="B59" s="4">
        <f>[3]Front_Irradiance!B29</f>
        <v>274.72542812500001</v>
      </c>
      <c r="C59" s="4">
        <f>[3]Back_Irradiance!B29</f>
        <v>41.308320625</v>
      </c>
      <c r="D59" s="4">
        <f>B59+($G$1*C59)</f>
        <v>307.77208462499999</v>
      </c>
    </row>
    <row r="60" spans="1:4" x14ac:dyDescent="0.25">
      <c r="A60" s="1">
        <v>0.41666666666666702</v>
      </c>
      <c r="B60" s="4">
        <f>[3]Front_Irradiance!B30</f>
        <v>695.53962083333329</v>
      </c>
      <c r="C60" s="4">
        <f>[3]Back_Irradiance!B30</f>
        <v>118.494203125</v>
      </c>
      <c r="D60" s="4">
        <f>B60+($G$1*C60)</f>
        <v>790.3349833333333</v>
      </c>
    </row>
    <row r="61" spans="1:4" x14ac:dyDescent="0.25">
      <c r="A61" s="1">
        <v>0.45833333333333298</v>
      </c>
      <c r="B61" s="4">
        <f>[3]Front_Irradiance!B31</f>
        <v>931.4044770833334</v>
      </c>
      <c r="C61" s="4">
        <f>[3]Back_Irradiance!B31</f>
        <v>189.31293159722219</v>
      </c>
      <c r="D61" s="4">
        <f>B61+($G$1*C61)</f>
        <v>1082.8548223611112</v>
      </c>
    </row>
    <row r="62" spans="1:4" x14ac:dyDescent="0.25">
      <c r="A62" s="1">
        <v>0.5</v>
      </c>
      <c r="B62" s="4">
        <f>[3]Front_Irradiance!B32</f>
        <v>986.06961319444451</v>
      </c>
      <c r="C62" s="4">
        <f>[3]Back_Irradiance!B32</f>
        <v>268.60799687500003</v>
      </c>
      <c r="D62" s="4">
        <f>B62+($G$1*C62)</f>
        <v>1200.9560106944446</v>
      </c>
    </row>
    <row r="63" spans="1:4" x14ac:dyDescent="0.25">
      <c r="A63" s="1">
        <v>0.54166666666666696</v>
      </c>
      <c r="B63" s="4">
        <f>[3]Front_Irradiance!B33</f>
        <v>972.31170277777767</v>
      </c>
      <c r="C63" s="4">
        <f>[3]Back_Irradiance!B33</f>
        <v>332.14134965277782</v>
      </c>
      <c r="D63" s="4">
        <f>B63+($G$1*C63)</f>
        <v>1238.0247824999999</v>
      </c>
    </row>
    <row r="64" spans="1:4" x14ac:dyDescent="0.25">
      <c r="A64" s="1">
        <v>0.58333333333333304</v>
      </c>
      <c r="B64" s="4">
        <f>[3]Front_Irradiance!B34</f>
        <v>950.01301215277772</v>
      </c>
      <c r="C64" s="4">
        <f>[3]Back_Irradiance!B34</f>
        <v>372.6963961805555</v>
      </c>
      <c r="D64" s="4">
        <f>B64+($G$1*C64)</f>
        <v>1248.1701290972221</v>
      </c>
    </row>
    <row r="65" spans="1:4" x14ac:dyDescent="0.25">
      <c r="A65" s="1">
        <v>0.625</v>
      </c>
      <c r="B65" s="4">
        <f>[3]Front_Irradiance!B35</f>
        <v>951.15288333333331</v>
      </c>
      <c r="C65" s="4">
        <f>[3]Back_Irradiance!B35</f>
        <v>373.838115625</v>
      </c>
      <c r="D65" s="4">
        <f>B65+($G$1*C65)</f>
        <v>1250.2233758333332</v>
      </c>
    </row>
    <row r="66" spans="1:4" x14ac:dyDescent="0.25">
      <c r="A66" s="1">
        <v>0.66666666666666696</v>
      </c>
      <c r="B66" s="4">
        <f>[3]Front_Irradiance!B36</f>
        <v>971.37503854166664</v>
      </c>
      <c r="C66" s="4">
        <f>[3]Back_Irradiance!B36</f>
        <v>327.38402986111112</v>
      </c>
      <c r="D66" s="4">
        <f>B66+($G$1*C66)</f>
        <v>1233.2822624305554</v>
      </c>
    </row>
    <row r="67" spans="1:4" x14ac:dyDescent="0.25">
      <c r="A67" s="1">
        <v>0.70833333333333404</v>
      </c>
      <c r="B67" s="4">
        <f>[3]Front_Irradiance!B37</f>
        <v>979.97281631944452</v>
      </c>
      <c r="C67" s="4">
        <f>[3]Back_Irradiance!B37</f>
        <v>262.15475833333329</v>
      </c>
      <c r="D67" s="4">
        <f>B67+($G$1*C67)</f>
        <v>1189.6966229861112</v>
      </c>
    </row>
    <row r="68" spans="1:4" x14ac:dyDescent="0.25">
      <c r="A68" s="1">
        <v>0.75</v>
      </c>
      <c r="B68" s="4">
        <f>[3]Front_Irradiance!B38</f>
        <v>914.57727187499995</v>
      </c>
      <c r="C68" s="4">
        <f>[3]Back_Irradiance!B38</f>
        <v>184.442403125</v>
      </c>
      <c r="D68" s="4">
        <f>B68+($G$1*C68)</f>
        <v>1062.131194375</v>
      </c>
    </row>
    <row r="69" spans="1:4" x14ac:dyDescent="0.25">
      <c r="A69" s="1">
        <v>0.79166666666666696</v>
      </c>
      <c r="B69" s="4">
        <f>[3]Front_Irradiance!B39</f>
        <v>705.61113611111114</v>
      </c>
      <c r="C69" s="4">
        <f>[3]Back_Irradiance!B39</f>
        <v>109.4798598263889</v>
      </c>
      <c r="D69" s="4">
        <f>B69+($G$1*C69)</f>
        <v>793.19502397222232</v>
      </c>
    </row>
    <row r="70" spans="1:4" x14ac:dyDescent="0.25">
      <c r="A70" s="1">
        <v>0.83333333333333404</v>
      </c>
      <c r="B70" s="4">
        <f>[3]Front_Irradiance!B40</f>
        <v>240.75572361111111</v>
      </c>
      <c r="C70" s="4">
        <f>[3]Back_Irradiance!B40</f>
        <v>34.620656215277783</v>
      </c>
      <c r="D70" s="4">
        <f>B70+($G$1*C70)</f>
        <v>268.45224858333336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f>[3]Front_Irradiance!B41</f>
        <v>3.9414249930555552</v>
      </c>
      <c r="C82" s="4">
        <f>[3]Back_Irradiance!B41</f>
        <v>1.75127109375</v>
      </c>
      <c r="D82" s="4">
        <f>B82+($G$1*C82)</f>
        <v>5.3424418680555554</v>
      </c>
    </row>
    <row r="83" spans="1:4" x14ac:dyDescent="0.25">
      <c r="A83" s="1">
        <v>0.375</v>
      </c>
      <c r="B83" s="4">
        <f>[3]Front_Irradiance!B42</f>
        <v>270.98908958333328</v>
      </c>
      <c r="C83" s="4">
        <f>[3]Back_Irradiance!B42</f>
        <v>40.661607708333328</v>
      </c>
      <c r="D83" s="4">
        <f>B83+($G$1*C83)</f>
        <v>303.51837574999996</v>
      </c>
    </row>
    <row r="84" spans="1:4" x14ac:dyDescent="0.25">
      <c r="A84" s="1">
        <v>0.41666666666666702</v>
      </c>
      <c r="B84" s="4">
        <f>[3]Front_Irradiance!B43</f>
        <v>694.74588958333334</v>
      </c>
      <c r="C84" s="4">
        <f>[3]Back_Irradiance!B43</f>
        <v>117.2006857986111</v>
      </c>
      <c r="D84" s="4">
        <f>B84+($G$1*C84)</f>
        <v>788.50643822222219</v>
      </c>
    </row>
    <row r="85" spans="1:4" x14ac:dyDescent="0.25">
      <c r="A85" s="1">
        <v>0.45833333333333298</v>
      </c>
      <c r="B85" s="4">
        <f>[3]Front_Irradiance!B44</f>
        <v>925.84729479166663</v>
      </c>
      <c r="C85" s="4">
        <f>[3]Back_Irradiance!B44</f>
        <v>189.65452083333341</v>
      </c>
      <c r="D85" s="4">
        <f>B85+($G$1*C85)</f>
        <v>1077.5709114583333</v>
      </c>
    </row>
    <row r="86" spans="1:4" x14ac:dyDescent="0.25">
      <c r="A86" s="1">
        <v>0.5</v>
      </c>
      <c r="B86" s="4">
        <f>[3]Front_Irradiance!B45</f>
        <v>983.19952256944453</v>
      </c>
      <c r="C86" s="4">
        <f>[3]Back_Irradiance!B45</f>
        <v>270.38555729166671</v>
      </c>
      <c r="D86" s="4">
        <f>B86+($G$1*C86)</f>
        <v>1199.5079684027778</v>
      </c>
    </row>
    <row r="87" spans="1:4" x14ac:dyDescent="0.25">
      <c r="A87" s="1">
        <v>0.54166666666666696</v>
      </c>
      <c r="B87" s="4">
        <f>[3]Front_Irradiance!B46</f>
        <v>968.8826416666667</v>
      </c>
      <c r="C87" s="4">
        <f>[3]Back_Irradiance!B46</f>
        <v>332.07617638888888</v>
      </c>
      <c r="D87" s="4">
        <f>B87+($G$1*C87)</f>
        <v>1234.5435827777778</v>
      </c>
    </row>
    <row r="88" spans="1:4" x14ac:dyDescent="0.25">
      <c r="A88" s="1">
        <v>0.58333333333333304</v>
      </c>
      <c r="B88" s="4">
        <f>[3]Front_Irradiance!B47</f>
        <v>948.12881319444443</v>
      </c>
      <c r="C88" s="4">
        <f>[3]Back_Irradiance!B47</f>
        <v>372.06128437500001</v>
      </c>
      <c r="D88" s="4">
        <f>B88+($G$1*C88)</f>
        <v>1245.7778406944444</v>
      </c>
    </row>
    <row r="89" spans="1:4" x14ac:dyDescent="0.25">
      <c r="A89" s="1">
        <v>0.625</v>
      </c>
      <c r="B89" s="4">
        <f>[3]Front_Irradiance!B48</f>
        <v>950.73664687500002</v>
      </c>
      <c r="C89" s="4">
        <f>[3]Back_Irradiance!B48</f>
        <v>372.8884434027778</v>
      </c>
      <c r="D89" s="4">
        <f>B89+($G$1*C89)</f>
        <v>1249.0474015972222</v>
      </c>
    </row>
    <row r="90" spans="1:4" x14ac:dyDescent="0.25">
      <c r="A90" s="1">
        <v>0.66666666666666696</v>
      </c>
      <c r="B90" s="4">
        <f>[3]Front_Irradiance!B49</f>
        <v>972.0917590277777</v>
      </c>
      <c r="C90" s="4">
        <f>[3]Back_Irradiance!B49</f>
        <v>329.03942152777768</v>
      </c>
      <c r="D90" s="4">
        <f>B90+($G$1*C90)</f>
        <v>1235.3232962499999</v>
      </c>
    </row>
    <row r="91" spans="1:4" x14ac:dyDescent="0.25">
      <c r="A91" s="1">
        <v>0.70833333333333404</v>
      </c>
      <c r="B91" s="4">
        <f>[3]Front_Irradiance!B50</f>
        <v>985.16519479166664</v>
      </c>
      <c r="C91" s="4">
        <f>[3]Back_Irradiance!B50</f>
        <v>262.21576527777779</v>
      </c>
      <c r="D91" s="4">
        <f>B91+($G$1*C91)</f>
        <v>1194.9378070138889</v>
      </c>
    </row>
    <row r="92" spans="1:4" x14ac:dyDescent="0.25">
      <c r="A92" s="1">
        <v>0.75</v>
      </c>
      <c r="B92" s="4">
        <f>[3]Front_Irradiance!B51</f>
        <v>925.27449722222207</v>
      </c>
      <c r="C92" s="4">
        <f>[3]Back_Irradiance!B51</f>
        <v>183.42487222222221</v>
      </c>
      <c r="D92" s="4">
        <f>B92+($G$1*C92)</f>
        <v>1072.0143949999999</v>
      </c>
    </row>
    <row r="93" spans="1:4" x14ac:dyDescent="0.25">
      <c r="A93" s="1">
        <v>0.79166666666666696</v>
      </c>
      <c r="B93" s="4">
        <f>[3]Front_Irradiance!B52</f>
        <v>703.36776145833335</v>
      </c>
      <c r="C93" s="4">
        <f>[3]Back_Irradiance!B52</f>
        <v>108.19167892361109</v>
      </c>
      <c r="D93" s="4">
        <f>B93+($G$1*C93)</f>
        <v>789.92110459722221</v>
      </c>
    </row>
    <row r="94" spans="1:4" x14ac:dyDescent="0.25">
      <c r="A94" s="1">
        <v>0.83333333333333404</v>
      </c>
      <c r="B94" s="4">
        <f>[3]Front_Irradiance!B53</f>
        <v>226.0716208333333</v>
      </c>
      <c r="C94" s="4">
        <f>[3]Back_Irradiance!B53</f>
        <v>33.025273229166658</v>
      </c>
      <c r="D94" s="4">
        <f>B94+($G$1*C94)</f>
        <v>252.49183941666664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f>[3]Front_Irradiance!B54</f>
        <v>2.9555519826388892</v>
      </c>
      <c r="C106" s="4">
        <f>[3]Back_Irradiance!B54</f>
        <v>1.3091731874999999</v>
      </c>
      <c r="D106" s="4">
        <f>B106+($G$1*C106)</f>
        <v>4.0028905326388893</v>
      </c>
    </row>
    <row r="107" spans="1:4" x14ac:dyDescent="0.25">
      <c r="A107" s="1">
        <v>0.375</v>
      </c>
      <c r="B107" s="4">
        <f>[3]Front_Irradiance!B55</f>
        <v>204.18138229166661</v>
      </c>
      <c r="C107" s="4">
        <f>[3]Back_Irradiance!B55</f>
        <v>38.024681944444453</v>
      </c>
      <c r="D107" s="4">
        <f>B107+($G$1*C107)</f>
        <v>234.60112784722219</v>
      </c>
    </row>
    <row r="108" spans="1:4" x14ac:dyDescent="0.25">
      <c r="A108" s="1">
        <v>0.41666666666666702</v>
      </c>
      <c r="B108" s="4">
        <f>[3]Front_Irradiance!B56</f>
        <v>602.91767708333339</v>
      </c>
      <c r="C108" s="4">
        <f>[3]Back_Irradiance!B56</f>
        <v>111.2423478125</v>
      </c>
      <c r="D108" s="4">
        <f>B108+($G$1*C108)</f>
        <v>691.91155533333335</v>
      </c>
    </row>
    <row r="109" spans="1:4" x14ac:dyDescent="0.25">
      <c r="A109" s="1">
        <v>0.45833333333333298</v>
      </c>
      <c r="B109" s="4">
        <f>[3]Front_Irradiance!B57</f>
        <v>855.6639579861112</v>
      </c>
      <c r="C109" s="4">
        <f>[3]Back_Irradiance!B57</f>
        <v>180.069284375</v>
      </c>
      <c r="D109" s="4">
        <f>B109+($G$1*C109)</f>
        <v>999.71938548611115</v>
      </c>
    </row>
    <row r="110" spans="1:4" x14ac:dyDescent="0.25">
      <c r="A110" s="1">
        <v>0.5</v>
      </c>
      <c r="B110" s="4">
        <f>[3]Front_Irradiance!B58</f>
        <v>925.89577326388883</v>
      </c>
      <c r="C110" s="4">
        <f>[3]Back_Irradiance!B58</f>
        <v>259.53051111111108</v>
      </c>
      <c r="D110" s="4">
        <f>B110+($G$1*C110)</f>
        <v>1133.5201821527776</v>
      </c>
    </row>
    <row r="111" spans="1:4" x14ac:dyDescent="0.25">
      <c r="A111" s="1">
        <v>0.54166666666666696</v>
      </c>
      <c r="B111" s="4">
        <f>[3]Front_Irradiance!B59</f>
        <v>946.8840326388887</v>
      </c>
      <c r="C111" s="4">
        <f>[3]Back_Irradiance!B59</f>
        <v>325.13228333333331</v>
      </c>
      <c r="D111" s="4">
        <f>B111+($G$1*C111)</f>
        <v>1206.9898593055555</v>
      </c>
    </row>
    <row r="112" spans="1:4" x14ac:dyDescent="0.25">
      <c r="A112" s="1">
        <v>0.58333333333333304</v>
      </c>
      <c r="B112" s="4">
        <f>[3]Front_Irradiance!B60</f>
        <v>934.90197048611117</v>
      </c>
      <c r="C112" s="4">
        <f>[3]Back_Irradiance!B60</f>
        <v>366.71147673611108</v>
      </c>
      <c r="D112" s="4">
        <f>B112+($G$1*C112)</f>
        <v>1228.271151875</v>
      </c>
    </row>
    <row r="113" spans="1:4" x14ac:dyDescent="0.25">
      <c r="A113" s="1">
        <v>0.625</v>
      </c>
      <c r="B113" s="4">
        <f>[3]Front_Irradiance!B61</f>
        <v>938.81333055555558</v>
      </c>
      <c r="C113" s="4">
        <f>[3]Back_Irradiance!B61</f>
        <v>368.52425138888879</v>
      </c>
      <c r="D113" s="4">
        <f>B113+($G$1*C113)</f>
        <v>1233.6327316666666</v>
      </c>
    </row>
    <row r="114" spans="1:4" x14ac:dyDescent="0.25">
      <c r="A114" s="1">
        <v>0.66666666666666696</v>
      </c>
      <c r="B114" s="4">
        <f>[3]Front_Irradiance!B62</f>
        <v>961.86433124999985</v>
      </c>
      <c r="C114" s="4">
        <f>[3]Back_Irradiance!B62</f>
        <v>323.91576944444438</v>
      </c>
      <c r="D114" s="4">
        <f>B114+($G$1*C114)</f>
        <v>1220.9969468055554</v>
      </c>
    </row>
    <row r="115" spans="1:4" x14ac:dyDescent="0.25">
      <c r="A115" s="1">
        <v>0.70833333333333404</v>
      </c>
      <c r="B115" s="4">
        <f>[3]Front_Irradiance!B63</f>
        <v>974.4740565972221</v>
      </c>
      <c r="C115" s="4">
        <f>[3]Back_Irradiance!B63</f>
        <v>258.99897499999997</v>
      </c>
      <c r="D115" s="4">
        <f>B115+($G$1*C115)</f>
        <v>1181.6732365972221</v>
      </c>
    </row>
    <row r="116" spans="1:4" x14ac:dyDescent="0.25">
      <c r="A116" s="1">
        <v>0.75</v>
      </c>
      <c r="B116" s="4">
        <f>[3]Front_Irradiance!B64</f>
        <v>921.92585520833325</v>
      </c>
      <c r="C116" s="4">
        <f>[3]Back_Irradiance!B64</f>
        <v>179.63682638888889</v>
      </c>
      <c r="D116" s="4">
        <f>B116+($G$1*C116)</f>
        <v>1065.6353163194444</v>
      </c>
    </row>
    <row r="117" spans="1:4" x14ac:dyDescent="0.25">
      <c r="A117" s="1">
        <v>0.79166666666666696</v>
      </c>
      <c r="B117" s="4">
        <f>[3]Front_Irradiance!B65</f>
        <v>689.7912069444443</v>
      </c>
      <c r="C117" s="4">
        <f>[3]Back_Irradiance!B65</f>
        <v>106.3446685069445</v>
      </c>
      <c r="D117" s="4">
        <f>B117+($G$1*C117)</f>
        <v>774.86694174999991</v>
      </c>
    </row>
    <row r="118" spans="1:4" x14ac:dyDescent="0.25">
      <c r="A118" s="1">
        <v>0.83333333333333404</v>
      </c>
      <c r="B118" s="4">
        <f>[3]Front_Irradiance!B66</f>
        <v>210.6433513888889</v>
      </c>
      <c r="C118" s="4">
        <f>[3]Back_Irradiance!B66</f>
        <v>31.727357951388889</v>
      </c>
      <c r="D118" s="4">
        <f>B118+($G$1*C118)</f>
        <v>236.02523775000003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f>[3]Front_Irradiance!B67</f>
        <v>2.9574745381944449</v>
      </c>
      <c r="C130" s="4">
        <f>[3]Back_Irradiance!B67</f>
        <v>1.311861916666667</v>
      </c>
      <c r="D130" s="4">
        <f>B130+($G$1*C130)</f>
        <v>4.0069640715277783</v>
      </c>
    </row>
    <row r="131" spans="1:4" x14ac:dyDescent="0.25">
      <c r="A131" s="1">
        <v>0.375</v>
      </c>
      <c r="B131" s="4">
        <f>[3]Front_Irradiance!B68</f>
        <v>257.61899548611109</v>
      </c>
      <c r="C131" s="4">
        <f>[3]Back_Irradiance!B68</f>
        <v>39.099165138888893</v>
      </c>
      <c r="D131" s="4">
        <f>B131+($G$1*C131)</f>
        <v>288.89832759722219</v>
      </c>
    </row>
    <row r="132" spans="1:4" x14ac:dyDescent="0.25">
      <c r="A132" s="1">
        <v>0.41666666666666702</v>
      </c>
      <c r="B132" s="4">
        <f>[3]Front_Irradiance!B69</f>
        <v>681.57584618055557</v>
      </c>
      <c r="C132" s="4">
        <f>[3]Back_Irradiance!B69</f>
        <v>115.1003555208334</v>
      </c>
      <c r="D132" s="4">
        <f>B132+($G$1*C132)</f>
        <v>773.65613059722227</v>
      </c>
    </row>
    <row r="133" spans="1:4" x14ac:dyDescent="0.25">
      <c r="A133" s="1">
        <v>0.45833333333333298</v>
      </c>
      <c r="B133" s="4">
        <f>[3]Front_Irradiance!B70</f>
        <v>912.07431597222205</v>
      </c>
      <c r="C133" s="4">
        <f>[3]Back_Irradiance!B70</f>
        <v>186.79596215277769</v>
      </c>
      <c r="D133" s="4">
        <f>B133+($G$1*C133)</f>
        <v>1061.5110856944443</v>
      </c>
    </row>
    <row r="134" spans="1:4" x14ac:dyDescent="0.25">
      <c r="A134" s="1">
        <v>0.5</v>
      </c>
      <c r="B134" s="4">
        <f>[3]Front_Irradiance!B71</f>
        <v>967.96403715277791</v>
      </c>
      <c r="C134" s="4">
        <f>[3]Back_Irradiance!B71</f>
        <v>264.39013506944451</v>
      </c>
      <c r="D134" s="4">
        <f>B134+($G$1*C134)</f>
        <v>1179.4761452083335</v>
      </c>
    </row>
    <row r="135" spans="1:4" x14ac:dyDescent="0.25">
      <c r="A135" s="1">
        <v>0.54166666666666696</v>
      </c>
      <c r="B135" s="4">
        <f>[3]Front_Irradiance!B72</f>
        <v>953.15067743055545</v>
      </c>
      <c r="C135" s="4">
        <f>[3]Back_Irradiance!B72</f>
        <v>326.52949513888888</v>
      </c>
      <c r="D135" s="4">
        <f>B135+($G$1*C135)</f>
        <v>1214.3742735416665</v>
      </c>
    </row>
    <row r="136" spans="1:4" x14ac:dyDescent="0.25">
      <c r="A136" s="1">
        <v>0.58333333333333304</v>
      </c>
      <c r="B136" s="4">
        <f>[3]Front_Irradiance!B73</f>
        <v>931.78941111111124</v>
      </c>
      <c r="C136" s="4">
        <f>[3]Back_Irradiance!B73</f>
        <v>365.2165399305556</v>
      </c>
      <c r="D136" s="4">
        <f>B136+($G$1*C136)</f>
        <v>1223.9626430555556</v>
      </c>
    </row>
    <row r="137" spans="1:4" x14ac:dyDescent="0.25">
      <c r="A137" s="1">
        <v>0.625</v>
      </c>
      <c r="B137" s="4">
        <f>[3]Front_Irradiance!B74</f>
        <v>934.83796215277778</v>
      </c>
      <c r="C137" s="4">
        <f>[3]Back_Irradiance!B74</f>
        <v>367.83920694444441</v>
      </c>
      <c r="D137" s="4">
        <f>B137+($G$1*C137)</f>
        <v>1229.1093277083332</v>
      </c>
    </row>
    <row r="138" spans="1:4" x14ac:dyDescent="0.25">
      <c r="A138" s="1">
        <v>0.66666666666666696</v>
      </c>
      <c r="B138" s="4">
        <f>[3]Front_Irradiance!B75</f>
        <v>956.48090208333326</v>
      </c>
      <c r="C138" s="4">
        <f>[3]Back_Irradiance!B75</f>
        <v>321.79668784722219</v>
      </c>
      <c r="D138" s="4">
        <f>B138+($G$1*C138)</f>
        <v>1213.9182523611109</v>
      </c>
    </row>
    <row r="139" spans="1:4" x14ac:dyDescent="0.25">
      <c r="A139" s="1">
        <v>0.70833333333333404</v>
      </c>
      <c r="B139" s="4">
        <f>[3]Front_Irradiance!B76</f>
        <v>969.28408680555549</v>
      </c>
      <c r="C139" s="4">
        <f>[3]Back_Irradiance!B76</f>
        <v>255.30113020833329</v>
      </c>
      <c r="D139" s="4">
        <f>B139+($G$1*C139)</f>
        <v>1173.5249909722222</v>
      </c>
    </row>
    <row r="140" spans="1:4" x14ac:dyDescent="0.25">
      <c r="A140" s="1">
        <v>0.75</v>
      </c>
      <c r="B140" s="4">
        <f>[3]Front_Irradiance!B77</f>
        <v>914.6920486111112</v>
      </c>
      <c r="C140" s="4">
        <f>[3]Back_Irradiance!B77</f>
        <v>177.7523909722222</v>
      </c>
      <c r="D140" s="4">
        <f>B140+($G$1*C140)</f>
        <v>1056.893961388889</v>
      </c>
    </row>
    <row r="141" spans="1:4" x14ac:dyDescent="0.25">
      <c r="A141" s="1">
        <v>0.79166666666666696</v>
      </c>
      <c r="B141" s="4">
        <f>[3]Front_Irradiance!B78</f>
        <v>683.6779416666667</v>
      </c>
      <c r="C141" s="4">
        <f>[3]Back_Irradiance!B78</f>
        <v>104.9152705208333</v>
      </c>
      <c r="D141" s="4">
        <f>B141+($G$1*C141)</f>
        <v>767.61015808333332</v>
      </c>
    </row>
    <row r="142" spans="1:4" x14ac:dyDescent="0.25">
      <c r="A142" s="1">
        <v>0.83333333333333404</v>
      </c>
      <c r="B142" s="4">
        <f>[3]Front_Irradiance!B79</f>
        <v>199.33351319444441</v>
      </c>
      <c r="C142" s="4">
        <f>[3]Back_Irradiance!B79</f>
        <v>30.3798503125</v>
      </c>
      <c r="D142" s="4">
        <f>B142+($G$1*C142)</f>
        <v>223.6373934444444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f>[3]Front_Irradiance!B80</f>
        <v>2.95945665625</v>
      </c>
      <c r="C154" s="4">
        <f>[3]Back_Irradiance!B80</f>
        <v>1.3095908125</v>
      </c>
      <c r="D154" s="4">
        <f>B154+($G$1*C154)</f>
        <v>4.0071293062500004</v>
      </c>
    </row>
    <row r="155" spans="1:4" x14ac:dyDescent="0.25">
      <c r="A155" s="1">
        <v>0.375</v>
      </c>
      <c r="B155" s="4">
        <f>[3]Front_Irradiance!B81</f>
        <v>243.62712569444449</v>
      </c>
      <c r="C155" s="4">
        <f>[3]Back_Irradiance!B81</f>
        <v>37.735512048611113</v>
      </c>
      <c r="D155" s="4">
        <f>B155+($G$1*C155)</f>
        <v>273.8155353333334</v>
      </c>
    </row>
    <row r="156" spans="1:4" x14ac:dyDescent="0.25">
      <c r="A156" s="1">
        <v>0.41666666666666702</v>
      </c>
      <c r="B156" s="4">
        <f>[3]Front_Irradiance!B82</f>
        <v>676.14947430555549</v>
      </c>
      <c r="C156" s="4">
        <f>[3]Back_Irradiance!B82</f>
        <v>113.77265059027781</v>
      </c>
      <c r="D156" s="4">
        <f>B156+($G$1*C156)</f>
        <v>767.16759477777771</v>
      </c>
    </row>
    <row r="157" spans="1:4" x14ac:dyDescent="0.25">
      <c r="A157" s="1">
        <v>0.45833333333333298</v>
      </c>
      <c r="B157" s="4">
        <f>[3]Front_Irradiance!B83</f>
        <v>908.90018958333337</v>
      </c>
      <c r="C157" s="4">
        <f>[3]Back_Irradiance!B83</f>
        <v>184.76320451388889</v>
      </c>
      <c r="D157" s="4">
        <f>B157+($G$1*C157)</f>
        <v>1056.7107531944446</v>
      </c>
    </row>
    <row r="158" spans="1:4" x14ac:dyDescent="0.25">
      <c r="A158" s="1">
        <v>0.5</v>
      </c>
      <c r="B158" s="4">
        <f>[3]Front_Irradiance!B84</f>
        <v>965.63343437499998</v>
      </c>
      <c r="C158" s="4">
        <f>[3]Back_Irradiance!B84</f>
        <v>261.60553576388889</v>
      </c>
      <c r="D158" s="4">
        <f>B158+($G$1*C158)</f>
        <v>1174.9178629861112</v>
      </c>
    </row>
    <row r="159" spans="1:4" x14ac:dyDescent="0.25">
      <c r="A159" s="1">
        <v>0.54166666666666696</v>
      </c>
      <c r="B159" s="4">
        <f>[3]Front_Irradiance!B85</f>
        <v>949.87943923611112</v>
      </c>
      <c r="C159" s="4">
        <f>[3]Back_Irradiance!B85</f>
        <v>324.46933506944441</v>
      </c>
      <c r="D159" s="4">
        <f>B159+($G$1*C159)</f>
        <v>1209.4549072916666</v>
      </c>
    </row>
    <row r="160" spans="1:4" x14ac:dyDescent="0.25">
      <c r="A160" s="1">
        <v>0.58333333333333304</v>
      </c>
      <c r="B160" s="4">
        <f>[3]Front_Irradiance!B86</f>
        <v>928.56260624999993</v>
      </c>
      <c r="C160" s="4">
        <f>[3]Back_Irradiance!B86</f>
        <v>364.88919097222231</v>
      </c>
      <c r="D160" s="4">
        <f>B160+($G$1*C160)</f>
        <v>1220.4739590277777</v>
      </c>
    </row>
    <row r="161" spans="1:4" x14ac:dyDescent="0.25">
      <c r="A161" s="1">
        <v>0.625</v>
      </c>
      <c r="B161" s="4">
        <f>[3]Front_Irradiance!B87</f>
        <v>930.80311736111116</v>
      </c>
      <c r="C161" s="4">
        <f>[3]Back_Irradiance!B87</f>
        <v>365.16774895833328</v>
      </c>
      <c r="D161" s="4">
        <f>B161+($G$1*C161)</f>
        <v>1222.9373165277777</v>
      </c>
    </row>
    <row r="162" spans="1:4" x14ac:dyDescent="0.25">
      <c r="A162" s="1">
        <v>0.66666666666666696</v>
      </c>
      <c r="B162" s="4">
        <f>[3]Front_Irradiance!B88</f>
        <v>953.25031909722236</v>
      </c>
      <c r="C162" s="4">
        <f>[3]Back_Irradiance!B88</f>
        <v>318.87340138888891</v>
      </c>
      <c r="D162" s="4">
        <f>B162+($G$1*C162)</f>
        <v>1208.3490402083335</v>
      </c>
    </row>
    <row r="163" spans="1:4" x14ac:dyDescent="0.25">
      <c r="A163" s="1">
        <v>0.70833333333333404</v>
      </c>
      <c r="B163" s="4">
        <f>[3]Front_Irradiance!B89</f>
        <v>966.07710763888883</v>
      </c>
      <c r="C163" s="4">
        <f>[3]Back_Irradiance!B89</f>
        <v>253.99251805555551</v>
      </c>
      <c r="D163" s="4">
        <f>B163+($G$1*C163)</f>
        <v>1169.2711220833332</v>
      </c>
    </row>
    <row r="164" spans="1:4" x14ac:dyDescent="0.25">
      <c r="A164" s="1">
        <v>0.75</v>
      </c>
      <c r="B164" s="4">
        <f>[3]Front_Irradiance!B90</f>
        <v>911.53604374999998</v>
      </c>
      <c r="C164" s="4">
        <f>[3]Back_Irradiance!B90</f>
        <v>175.2036697916667</v>
      </c>
      <c r="D164" s="4">
        <f>B164+($G$1*C164)</f>
        <v>1051.6989795833333</v>
      </c>
    </row>
    <row r="165" spans="1:4" x14ac:dyDescent="0.25">
      <c r="A165" s="1">
        <v>0.79166666666666696</v>
      </c>
      <c r="B165" s="4">
        <f>[3]Front_Irradiance!B91</f>
        <v>677.06637499999999</v>
      </c>
      <c r="C165" s="4">
        <f>[3]Back_Irradiance!B91</f>
        <v>103.3092387847222</v>
      </c>
      <c r="D165" s="4">
        <f>B165+($G$1*C165)</f>
        <v>759.71376602777775</v>
      </c>
    </row>
    <row r="166" spans="1:4" x14ac:dyDescent="0.25">
      <c r="A166" s="1">
        <v>0.83333333333333404</v>
      </c>
      <c r="B166" s="4">
        <f>[3]Front_Irradiance!B92</f>
        <v>176.07716145833331</v>
      </c>
      <c r="C166" s="4">
        <f>[3]Back_Irradiance!B92</f>
        <v>29.025498263888888</v>
      </c>
      <c r="D166" s="4">
        <f>B166+($G$1*C166)</f>
        <v>199.29756006944442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f>[3]Front_Irradiance!B93</f>
        <v>1.971858597222222</v>
      </c>
      <c r="C178" s="4">
        <f>[3]Back_Irradiance!B93</f>
        <v>0.87378141979166657</v>
      </c>
      <c r="D178" s="4">
        <f>B178+($G$1*C178)</f>
        <v>2.6708837330555553</v>
      </c>
    </row>
    <row r="179" spans="1:4" x14ac:dyDescent="0.25">
      <c r="A179" s="1">
        <v>0.375</v>
      </c>
      <c r="B179" s="4">
        <f>[3]Front_Irradiance!B94</f>
        <v>21.014432916666671</v>
      </c>
      <c r="C179" s="4">
        <f>[3]Back_Irradiance!B94</f>
        <v>13.4717409375</v>
      </c>
      <c r="D179" s="4">
        <f>B179+($G$1*C179)</f>
        <v>31.791825666666671</v>
      </c>
    </row>
    <row r="180" spans="1:4" x14ac:dyDescent="0.25">
      <c r="A180" s="1">
        <v>0.41666666666666702</v>
      </c>
      <c r="B180" s="4">
        <f>[3]Front_Irradiance!B95</f>
        <v>393.08901250000002</v>
      </c>
      <c r="C180" s="4">
        <f>[3]Back_Irradiance!B95</f>
        <v>107.4281795486111</v>
      </c>
      <c r="D180" s="4">
        <f>B180+($G$1*C180)</f>
        <v>479.0315561388889</v>
      </c>
    </row>
    <row r="181" spans="1:4" x14ac:dyDescent="0.25">
      <c r="A181" s="1">
        <v>0.45833333333333298</v>
      </c>
      <c r="B181" s="4">
        <f>[3]Front_Irradiance!B96</f>
        <v>827.02687013888897</v>
      </c>
      <c r="C181" s="4">
        <f>[3]Back_Irradiance!B96</f>
        <v>188.08459895833329</v>
      </c>
      <c r="D181" s="4">
        <f>B181+($G$1*C181)</f>
        <v>977.49454930555567</v>
      </c>
    </row>
    <row r="182" spans="1:4" x14ac:dyDescent="0.25">
      <c r="A182" s="1">
        <v>0.5</v>
      </c>
      <c r="B182" s="4">
        <f>[3]Front_Irradiance!B97</f>
        <v>955.89684965277775</v>
      </c>
      <c r="C182" s="4">
        <f>[3]Back_Irradiance!B97</f>
        <v>260.50318020833328</v>
      </c>
      <c r="D182" s="4">
        <f>B182+($G$1*C182)</f>
        <v>1164.2993938194445</v>
      </c>
    </row>
    <row r="183" spans="1:4" x14ac:dyDescent="0.25">
      <c r="A183" s="1">
        <v>0.54166666666666696</v>
      </c>
      <c r="B183" s="4">
        <f>[3]Front_Irradiance!B98</f>
        <v>945.27728229166667</v>
      </c>
      <c r="C183" s="4">
        <f>[3]Back_Irradiance!B98</f>
        <v>319.26191145833332</v>
      </c>
      <c r="D183" s="4">
        <f>B183+($G$1*C183)</f>
        <v>1200.6868114583333</v>
      </c>
    </row>
    <row r="184" spans="1:4" x14ac:dyDescent="0.25">
      <c r="A184" s="1">
        <v>0.58333333333333304</v>
      </c>
      <c r="B184" s="4">
        <f>[3]Front_Irradiance!B99</f>
        <v>921.97108229166679</v>
      </c>
      <c r="C184" s="4">
        <f>[3]Back_Irradiance!B99</f>
        <v>361.831284375</v>
      </c>
      <c r="D184" s="4">
        <f>B184+($G$1*C184)</f>
        <v>1211.4361097916667</v>
      </c>
    </row>
    <row r="185" spans="1:4" x14ac:dyDescent="0.25">
      <c r="A185" s="1">
        <v>0.625</v>
      </c>
      <c r="B185" s="4">
        <f>[3]Front_Irradiance!B100</f>
        <v>924.9635208333334</v>
      </c>
      <c r="C185" s="4">
        <f>[3]Back_Irradiance!B100</f>
        <v>362.78960659722219</v>
      </c>
      <c r="D185" s="4">
        <f>B185+($G$1*C185)</f>
        <v>1215.1952061111112</v>
      </c>
    </row>
    <row r="186" spans="1:4" x14ac:dyDescent="0.25">
      <c r="A186" s="1">
        <v>0.66666666666666696</v>
      </c>
      <c r="B186" s="4">
        <f>[3]Front_Irradiance!B101</f>
        <v>949.55830416666674</v>
      </c>
      <c r="C186" s="4">
        <f>[3]Back_Irradiance!B101</f>
        <v>318.50181631944452</v>
      </c>
      <c r="D186" s="4">
        <f>B186+($G$1*C186)</f>
        <v>1204.3597572222225</v>
      </c>
    </row>
    <row r="187" spans="1:4" x14ac:dyDescent="0.25">
      <c r="A187" s="1">
        <v>0.70833333333333404</v>
      </c>
      <c r="B187" s="4">
        <f>[3]Front_Irradiance!B102</f>
        <v>967.57918472222218</v>
      </c>
      <c r="C187" s="4">
        <f>[3]Back_Irradiance!B102</f>
        <v>252.12575555555549</v>
      </c>
      <c r="D187" s="4">
        <f>B187+($G$1*C187)</f>
        <v>1169.2797891666667</v>
      </c>
    </row>
    <row r="188" spans="1:4" x14ac:dyDescent="0.25">
      <c r="A188" s="1">
        <v>0.75</v>
      </c>
      <c r="B188" s="4">
        <f>[3]Front_Irradiance!B103</f>
        <v>913.81447812499994</v>
      </c>
      <c r="C188" s="4">
        <f>[3]Back_Irradiance!B103</f>
        <v>175.18643854166669</v>
      </c>
      <c r="D188" s="4">
        <f>B188+($G$1*C188)</f>
        <v>1053.9636289583332</v>
      </c>
    </row>
    <row r="189" spans="1:4" x14ac:dyDescent="0.25">
      <c r="A189" s="1">
        <v>0.79166666666666696</v>
      </c>
      <c r="B189" s="4">
        <f>[3]Front_Irradiance!B104</f>
        <v>674.65806145833335</v>
      </c>
      <c r="C189" s="4">
        <f>[3]Back_Irradiance!B104</f>
        <v>101.95623354166671</v>
      </c>
      <c r="D189" s="4">
        <f>B189+($G$1*C189)</f>
        <v>756.22304829166671</v>
      </c>
    </row>
    <row r="190" spans="1:4" x14ac:dyDescent="0.25">
      <c r="A190" s="1">
        <v>0.83333333333333404</v>
      </c>
      <c r="B190" s="4">
        <f>[3]Front_Irradiance!B105</f>
        <v>165.92901562500001</v>
      </c>
      <c r="C190" s="4">
        <f>[3]Back_Irradiance!B105</f>
        <v>28.15212711805556</v>
      </c>
      <c r="D190" s="4">
        <f>B190+($G$1*C190)</f>
        <v>188.45071731944446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f>[3]Front_Irradiance!B106</f>
        <v>2.9611460625000001</v>
      </c>
      <c r="C202" s="4">
        <f>[3]Back_Irradiance!B106</f>
        <v>1.310891854166667</v>
      </c>
      <c r="D202" s="4">
        <f>B202+($G$1*C202)</f>
        <v>4.0098595458333337</v>
      </c>
    </row>
    <row r="203" spans="1:4" x14ac:dyDescent="0.25">
      <c r="A203" s="1">
        <v>0.375</v>
      </c>
      <c r="B203" s="4">
        <f>[3]Front_Irradiance!B107</f>
        <v>229.37904652777769</v>
      </c>
      <c r="C203" s="4">
        <f>[3]Back_Irradiance!B107</f>
        <v>34.735939930555553</v>
      </c>
      <c r="D203" s="4">
        <f>B203+($G$1*C203)</f>
        <v>257.1677984722221</v>
      </c>
    </row>
    <row r="204" spans="1:4" x14ac:dyDescent="0.25">
      <c r="A204" s="1">
        <v>0.41666666666666702</v>
      </c>
      <c r="B204" s="4">
        <f>[3]Front_Irradiance!B108</f>
        <v>668.76803993055557</v>
      </c>
      <c r="C204" s="4">
        <f>[3]Back_Irradiance!B108</f>
        <v>110.9129135763889</v>
      </c>
      <c r="D204" s="4">
        <f>B204+($G$1*C204)</f>
        <v>757.49837079166673</v>
      </c>
    </row>
    <row r="205" spans="1:4" x14ac:dyDescent="0.25">
      <c r="A205" s="1">
        <v>0.45833333333333298</v>
      </c>
      <c r="B205" s="4">
        <f>[3]Front_Irradiance!B109</f>
        <v>901.71918645833341</v>
      </c>
      <c r="C205" s="4">
        <f>[3]Back_Irradiance!B109</f>
        <v>183.16519166666669</v>
      </c>
      <c r="D205" s="4">
        <f>B205+($G$1*C205)</f>
        <v>1048.2513397916669</v>
      </c>
    </row>
    <row r="206" spans="1:4" x14ac:dyDescent="0.25">
      <c r="A206" s="1">
        <v>0.5</v>
      </c>
      <c r="B206" s="4">
        <f>[3]Front_Irradiance!B110</f>
        <v>956.10869618055551</v>
      </c>
      <c r="C206" s="4">
        <f>[3]Back_Irradiance!B110</f>
        <v>260.2763888888889</v>
      </c>
      <c r="D206" s="4">
        <f>B206+($G$1*C206)</f>
        <v>1164.3298072916666</v>
      </c>
    </row>
    <row r="207" spans="1:4" x14ac:dyDescent="0.25">
      <c r="A207" s="1">
        <v>0.54166666666666696</v>
      </c>
      <c r="B207" s="4">
        <f>[3]Front_Irradiance!B111</f>
        <v>940.67067326388894</v>
      </c>
      <c r="C207" s="4">
        <f>[3]Back_Irradiance!B111</f>
        <v>321.6097673611111</v>
      </c>
      <c r="D207" s="4">
        <f>B207+($G$1*C207)</f>
        <v>1197.9584871527777</v>
      </c>
    </row>
    <row r="208" spans="1:4" x14ac:dyDescent="0.25">
      <c r="A208" s="1">
        <v>0.58333333333333304</v>
      </c>
      <c r="B208" s="4">
        <f>[3]Front_Irradiance!B112</f>
        <v>918.75099340277791</v>
      </c>
      <c r="C208" s="4">
        <f>[3]Back_Irradiance!B112</f>
        <v>360.55111909722223</v>
      </c>
      <c r="D208" s="4">
        <f>B208+($G$1*C208)</f>
        <v>1207.1918886805556</v>
      </c>
    </row>
    <row r="209" spans="1:4" x14ac:dyDescent="0.25">
      <c r="A209" s="1">
        <v>0.625</v>
      </c>
      <c r="B209" s="4">
        <f>[3]Front_Irradiance!B113</f>
        <v>922.88431979166671</v>
      </c>
      <c r="C209" s="4">
        <f>[3]Back_Irradiance!B113</f>
        <v>361.04465347222231</v>
      </c>
      <c r="D209" s="4">
        <f>B209+($G$1*C209)</f>
        <v>1211.7200425694446</v>
      </c>
    </row>
    <row r="210" spans="1:4" x14ac:dyDescent="0.25">
      <c r="A210" s="1">
        <v>0.66666666666666696</v>
      </c>
      <c r="B210" s="4">
        <f>[3]Front_Irradiance!B114</f>
        <v>941.81667812499984</v>
      </c>
      <c r="C210" s="4">
        <f>[3]Back_Irradiance!B114</f>
        <v>314.92262152777778</v>
      </c>
      <c r="D210" s="4">
        <f>B210+($G$1*C210)</f>
        <v>1193.754775347222</v>
      </c>
    </row>
    <row r="211" spans="1:4" x14ac:dyDescent="0.25">
      <c r="A211" s="1">
        <v>0.70833333333333404</v>
      </c>
      <c r="B211" s="4">
        <f>[3]Front_Irradiance!B115</f>
        <v>948.36041979166657</v>
      </c>
      <c r="C211" s="4">
        <f>[3]Back_Irradiance!B115</f>
        <v>248.60970659722221</v>
      </c>
      <c r="D211" s="4">
        <f>B211+($G$1*C211)</f>
        <v>1147.2481850694444</v>
      </c>
    </row>
    <row r="212" spans="1:4" x14ac:dyDescent="0.25">
      <c r="A212" s="1">
        <v>0.75</v>
      </c>
      <c r="B212" s="4">
        <f>[3]Front_Irradiance!B116</f>
        <v>892.20188298611117</v>
      </c>
      <c r="C212" s="4">
        <f>[3]Back_Irradiance!B116</f>
        <v>168.73242951388889</v>
      </c>
      <c r="D212" s="4">
        <f>B212+($G$1*C212)</f>
        <v>1027.1878265972223</v>
      </c>
    </row>
    <row r="213" spans="1:4" x14ac:dyDescent="0.25">
      <c r="A213" s="1">
        <v>0.79166666666666696</v>
      </c>
      <c r="B213" s="4">
        <f>[3]Front_Irradiance!B117</f>
        <v>658.81766909722216</v>
      </c>
      <c r="C213" s="4">
        <f>[3]Back_Irradiance!B117</f>
        <v>97.12226819444443</v>
      </c>
      <c r="D213" s="4">
        <f>B213+($G$1*C213)</f>
        <v>736.51548365277768</v>
      </c>
    </row>
    <row r="214" spans="1:4" x14ac:dyDescent="0.25">
      <c r="A214" s="1">
        <v>0.83333333333333404</v>
      </c>
      <c r="B214" s="4">
        <f>[3]Front_Irradiance!B118</f>
        <v>154.89710034722219</v>
      </c>
      <c r="C214" s="4">
        <f>[3]Back_Irradiance!B118</f>
        <v>26.001675381944441</v>
      </c>
      <c r="D214" s="4">
        <f>B214+($G$1*C214)</f>
        <v>175.69844065277775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f>[3]Front_Irradiance!B119</f>
        <v>1.973464072916667</v>
      </c>
      <c r="C226" s="4">
        <f>[3]Back_Irradiance!B119</f>
        <v>0.87194545520833344</v>
      </c>
      <c r="D226" s="4">
        <f>B226+($G$1*C226)</f>
        <v>2.6710204370833339</v>
      </c>
    </row>
    <row r="227" spans="1:4" x14ac:dyDescent="0.25">
      <c r="A227" s="1">
        <v>0.375</v>
      </c>
      <c r="B227" s="4">
        <f>[3]Front_Irradiance!B120</f>
        <v>222.822196875</v>
      </c>
      <c r="C227" s="4">
        <f>[3]Back_Irradiance!B120</f>
        <v>33.253718784722217</v>
      </c>
      <c r="D227" s="4">
        <f>B227+($G$1*C227)</f>
        <v>249.42517190277778</v>
      </c>
    </row>
    <row r="228" spans="1:4" x14ac:dyDescent="0.25">
      <c r="A228" s="1">
        <v>0.41666666666666702</v>
      </c>
      <c r="B228" s="4">
        <f>[3]Front_Irradiance!B121</f>
        <v>684.44253784722207</v>
      </c>
      <c r="C228" s="4">
        <f>[3]Back_Irradiance!B121</f>
        <v>107.5554602777778</v>
      </c>
      <c r="D228" s="4">
        <f>B228+($G$1*C228)</f>
        <v>770.48690606944433</v>
      </c>
    </row>
    <row r="229" spans="1:4" x14ac:dyDescent="0.25">
      <c r="A229" s="1">
        <v>0.45833333333333298</v>
      </c>
      <c r="B229" s="4">
        <f>[3]Front_Irradiance!B122</f>
        <v>894.84584479166676</v>
      </c>
      <c r="C229" s="4">
        <f>[3]Back_Irradiance!B122</f>
        <v>180.53086736111109</v>
      </c>
      <c r="D229" s="4">
        <f>B229+($G$1*C229)</f>
        <v>1039.2705386805555</v>
      </c>
    </row>
    <row r="230" spans="1:4" x14ac:dyDescent="0.25">
      <c r="A230" s="1">
        <v>0.5</v>
      </c>
      <c r="B230" s="4">
        <f>[3]Front_Irradiance!B123</f>
        <v>949.10542604166642</v>
      </c>
      <c r="C230" s="4">
        <f>[3]Back_Irradiance!B123</f>
        <v>258.09463819444443</v>
      </c>
      <c r="D230" s="4">
        <f>B230+($G$1*C230)</f>
        <v>1155.581136597222</v>
      </c>
    </row>
    <row r="231" spans="1:4" x14ac:dyDescent="0.25">
      <c r="A231" s="1">
        <v>0.54166666666666696</v>
      </c>
      <c r="B231" s="4">
        <f>[3]Front_Irradiance!B124</f>
        <v>933.34319340277796</v>
      </c>
      <c r="C231" s="4">
        <f>[3]Back_Irradiance!B124</f>
        <v>320.39644583333342</v>
      </c>
      <c r="D231" s="4">
        <f>B231+($G$1*C231)</f>
        <v>1189.6603500694446</v>
      </c>
    </row>
    <row r="232" spans="1:4" x14ac:dyDescent="0.25">
      <c r="A232" s="1">
        <v>0.58333333333333304</v>
      </c>
      <c r="B232" s="4">
        <f>[3]Front_Irradiance!B125</f>
        <v>911.66601493055566</v>
      </c>
      <c r="C232" s="4">
        <f>[3]Back_Irradiance!B125</f>
        <v>356.42463958333332</v>
      </c>
      <c r="D232" s="4">
        <f>B232+($G$1*C232)</f>
        <v>1196.8057265972222</v>
      </c>
    </row>
    <row r="233" spans="1:4" x14ac:dyDescent="0.25">
      <c r="A233" s="1">
        <v>0.625</v>
      </c>
      <c r="B233" s="4">
        <f>[3]Front_Irradiance!B126</f>
        <v>915.87630000000001</v>
      </c>
      <c r="C233" s="4">
        <f>[3]Back_Irradiance!B126</f>
        <v>359.04536666666672</v>
      </c>
      <c r="D233" s="4">
        <f>B233+($G$1*C233)</f>
        <v>1203.1125933333333</v>
      </c>
    </row>
    <row r="234" spans="1:4" x14ac:dyDescent="0.25">
      <c r="A234" s="1">
        <v>0.66666666666666696</v>
      </c>
      <c r="B234" s="4">
        <f>[3]Front_Irradiance!B127</f>
        <v>939.69039999999995</v>
      </c>
      <c r="C234" s="4">
        <f>[3]Back_Irradiance!B127</f>
        <v>314.04985312500003</v>
      </c>
      <c r="D234" s="4">
        <f>B234+($G$1*C234)</f>
        <v>1190.9302825</v>
      </c>
    </row>
    <row r="235" spans="1:4" x14ac:dyDescent="0.25">
      <c r="A235" s="1">
        <v>0.70833333333333404</v>
      </c>
      <c r="B235" s="4">
        <f>[3]Front_Irradiance!B128</f>
        <v>953.90516215277773</v>
      </c>
      <c r="C235" s="4">
        <f>[3]Back_Irradiance!B128</f>
        <v>245.73301909722221</v>
      </c>
      <c r="D235" s="4">
        <f>B235+($G$1*C235)</f>
        <v>1150.4915774305555</v>
      </c>
    </row>
    <row r="236" spans="1:4" x14ac:dyDescent="0.25">
      <c r="A236" s="1">
        <v>0.75</v>
      </c>
      <c r="B236" s="4">
        <f>[3]Front_Irradiance!B129</f>
        <v>899.81374340277773</v>
      </c>
      <c r="C236" s="4">
        <f>[3]Back_Irradiance!B129</f>
        <v>168.30455763888889</v>
      </c>
      <c r="D236" s="4">
        <f>B236+($G$1*C236)</f>
        <v>1034.4573895138888</v>
      </c>
    </row>
    <row r="237" spans="1:4" x14ac:dyDescent="0.25">
      <c r="A237" s="1">
        <v>0.79166666666666696</v>
      </c>
      <c r="B237" s="4">
        <f>[3]Front_Irradiance!B130</f>
        <v>671.72679895833335</v>
      </c>
      <c r="C237" s="4">
        <f>[3]Back_Irradiance!B130</f>
        <v>97.197250520833336</v>
      </c>
      <c r="D237" s="4">
        <f>B237+($G$1*C237)</f>
        <v>749.48459937500002</v>
      </c>
    </row>
    <row r="238" spans="1:4" x14ac:dyDescent="0.25">
      <c r="A238" s="1">
        <v>0.83333333333333404</v>
      </c>
      <c r="B238" s="4">
        <f>[3]Front_Irradiance!B131</f>
        <v>152.247665625</v>
      </c>
      <c r="C238" s="4">
        <f>[3]Back_Irradiance!B131</f>
        <v>25.054091979166671</v>
      </c>
      <c r="D238" s="4">
        <f>B238+($G$1*C238)</f>
        <v>172.29093920833333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f>[3]Front_Irradiance!B132</f>
        <v>1.9739326388888889</v>
      </c>
      <c r="C250" s="4">
        <f>[3]Back_Irradiance!B132</f>
        <v>0.87215008854166653</v>
      </c>
      <c r="D250" s="4">
        <f>B250+($G$1*C250)</f>
        <v>2.6716527097222222</v>
      </c>
    </row>
    <row r="251" spans="1:4" x14ac:dyDescent="0.25">
      <c r="A251" s="1">
        <v>0.375</v>
      </c>
      <c r="B251" s="4">
        <f>[3]Front_Irradiance!B133</f>
        <v>212.73904687500001</v>
      </c>
      <c r="C251" s="4">
        <f>[3]Back_Irradiance!B133</f>
        <v>32.736851458333327</v>
      </c>
      <c r="D251" s="4">
        <f>B251+($G$1*C251)</f>
        <v>238.92852804166668</v>
      </c>
    </row>
    <row r="252" spans="1:4" x14ac:dyDescent="0.25">
      <c r="A252" s="1">
        <v>0.41666666666666702</v>
      </c>
      <c r="B252" s="4">
        <f>[3]Front_Irradiance!B134</f>
        <v>656.23682187500003</v>
      </c>
      <c r="C252" s="4">
        <f>[3]Back_Irradiance!B134</f>
        <v>108.5984388194444</v>
      </c>
      <c r="D252" s="4">
        <f>B252+($G$1*C252)</f>
        <v>743.11557293055557</v>
      </c>
    </row>
    <row r="253" spans="1:4" x14ac:dyDescent="0.25">
      <c r="A253" s="1">
        <v>0.45833333333333298</v>
      </c>
      <c r="B253" s="4">
        <f>[3]Front_Irradiance!B135</f>
        <v>891.35341458333335</v>
      </c>
      <c r="C253" s="4">
        <f>[3]Back_Irradiance!B135</f>
        <v>180.0121826388889</v>
      </c>
      <c r="D253" s="4">
        <f>B253+($G$1*C253)</f>
        <v>1035.3631606944446</v>
      </c>
    </row>
    <row r="254" spans="1:4" x14ac:dyDescent="0.25">
      <c r="A254" s="1">
        <v>0.5</v>
      </c>
      <c r="B254" s="4">
        <f>[3]Front_Irradiance!B136</f>
        <v>947.15421944444461</v>
      </c>
      <c r="C254" s="4">
        <f>[3]Back_Irradiance!B136</f>
        <v>256.92622118055561</v>
      </c>
      <c r="D254" s="4">
        <f>B254+($G$1*C254)</f>
        <v>1152.6951963888891</v>
      </c>
    </row>
    <row r="255" spans="1:4" x14ac:dyDescent="0.25">
      <c r="A255" s="1">
        <v>0.54166666666666696</v>
      </c>
      <c r="B255" s="4">
        <f>[3]Front_Irradiance!B137</f>
        <v>930.18050416666665</v>
      </c>
      <c r="C255" s="4">
        <f>[3]Back_Irradiance!B137</f>
        <v>316.41989305555558</v>
      </c>
      <c r="D255" s="4">
        <f>B255+($G$1*C255)</f>
        <v>1183.3164186111112</v>
      </c>
    </row>
    <row r="256" spans="1:4" x14ac:dyDescent="0.25">
      <c r="A256" s="1">
        <v>0.58333333333333304</v>
      </c>
      <c r="B256" s="4">
        <f>[3]Front_Irradiance!B138</f>
        <v>906.57611979166666</v>
      </c>
      <c r="C256" s="4">
        <f>[3]Back_Irradiance!B138</f>
        <v>356.07201041666673</v>
      </c>
      <c r="D256" s="4">
        <f>B256+($G$1*C256)</f>
        <v>1191.433728125</v>
      </c>
    </row>
    <row r="257" spans="1:4" x14ac:dyDescent="0.25">
      <c r="A257" s="1">
        <v>0.625</v>
      </c>
      <c r="B257" s="4">
        <f>[3]Front_Irradiance!B139</f>
        <v>910.38963472222224</v>
      </c>
      <c r="C257" s="4">
        <f>[3]Back_Irradiance!B139</f>
        <v>356.51816076388889</v>
      </c>
      <c r="D257" s="4">
        <f>B257+($G$1*C257)</f>
        <v>1195.6041633333334</v>
      </c>
    </row>
    <row r="258" spans="1:4" x14ac:dyDescent="0.25">
      <c r="A258" s="1">
        <v>0.66666666666666696</v>
      </c>
      <c r="B258" s="4">
        <f>[3]Front_Irradiance!B140</f>
        <v>935.40249722222222</v>
      </c>
      <c r="C258" s="4">
        <f>[3]Back_Irradiance!B140</f>
        <v>311.20265868055549</v>
      </c>
      <c r="D258" s="4">
        <f>B258+($G$1*C258)</f>
        <v>1184.3646241666665</v>
      </c>
    </row>
    <row r="259" spans="1:4" x14ac:dyDescent="0.25">
      <c r="A259" s="1">
        <v>0.70833333333333404</v>
      </c>
      <c r="B259" s="4">
        <f>[3]Front_Irradiance!B141</f>
        <v>946.04437326388904</v>
      </c>
      <c r="C259" s="4">
        <f>[3]Back_Irradiance!B141</f>
        <v>244.25109375</v>
      </c>
      <c r="D259" s="4">
        <f>B259+($G$1*C259)</f>
        <v>1141.445248263889</v>
      </c>
    </row>
    <row r="260" spans="1:4" x14ac:dyDescent="0.25">
      <c r="A260" s="1">
        <v>0.75</v>
      </c>
      <c r="B260" s="4">
        <f>[3]Front_Irradiance!B142</f>
        <v>885.88198541666668</v>
      </c>
      <c r="C260" s="4">
        <f>[3]Back_Irradiance!B142</f>
        <v>167.81868715277781</v>
      </c>
      <c r="D260" s="4">
        <f>B260+($G$1*C260)</f>
        <v>1020.1369351388889</v>
      </c>
    </row>
    <row r="261" spans="1:4" x14ac:dyDescent="0.25">
      <c r="A261" s="1">
        <v>0.79166666666666696</v>
      </c>
      <c r="B261" s="4">
        <f>[3]Front_Irradiance!B143</f>
        <v>662.9676833333333</v>
      </c>
      <c r="C261" s="4">
        <f>[3]Back_Irradiance!B143</f>
        <v>95.19355916666666</v>
      </c>
      <c r="D261" s="4">
        <f>B261+($G$1*C261)</f>
        <v>739.12253066666665</v>
      </c>
    </row>
    <row r="262" spans="1:4" x14ac:dyDescent="0.25">
      <c r="A262" s="1">
        <v>0.83333333333333404</v>
      </c>
      <c r="B262" s="4">
        <f>[3]Front_Irradiance!B144</f>
        <v>140.1832315972222</v>
      </c>
      <c r="C262" s="4">
        <f>[3]Back_Irradiance!B144</f>
        <v>24.52813711805555</v>
      </c>
      <c r="D262" s="4">
        <f>B262+($G$1*C262)</f>
        <v>159.80574129166664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f>[3]Front_Irradiance!B145</f>
        <v>0.98718411423611097</v>
      </c>
      <c r="C274" s="4">
        <f>[3]Back_Irradiance!B145</f>
        <v>0.43620846145833331</v>
      </c>
      <c r="D274" s="4">
        <f>B274+($G$1*C274)</f>
        <v>1.3361508834027775</v>
      </c>
    </row>
    <row r="275" spans="1:4" x14ac:dyDescent="0.25">
      <c r="A275" s="1">
        <v>0.375</v>
      </c>
      <c r="B275" s="4">
        <f>[3]Front_Irradiance!B146</f>
        <v>19.703789756944449</v>
      </c>
      <c r="C275" s="4">
        <f>[3]Back_Irradiance!B146</f>
        <v>11.3165736875</v>
      </c>
      <c r="D275" s="4">
        <f>B275+($G$1*C275)</f>
        <v>28.757048706944449</v>
      </c>
    </row>
    <row r="276" spans="1:4" x14ac:dyDescent="0.25">
      <c r="A276" s="1">
        <v>0.41666666666666702</v>
      </c>
      <c r="B276" s="4">
        <f>[3]Front_Irradiance!B147</f>
        <v>106.3719274305555</v>
      </c>
      <c r="C276" s="4">
        <f>[3]Back_Irradiance!B147</f>
        <v>59.164503333333343</v>
      </c>
      <c r="D276" s="4">
        <f>B276+($G$1*C276)</f>
        <v>153.70353009722217</v>
      </c>
    </row>
    <row r="277" spans="1:4" x14ac:dyDescent="0.25">
      <c r="A277" s="1">
        <v>0.45833333333333298</v>
      </c>
      <c r="B277" s="4">
        <f>[3]Front_Irradiance!B148</f>
        <v>356.23633437500001</v>
      </c>
      <c r="C277" s="4">
        <f>[3]Back_Irradiance!B148</f>
        <v>111.6215133333333</v>
      </c>
      <c r="D277" s="4">
        <f>B277+($G$1*C277)</f>
        <v>445.53354504166668</v>
      </c>
    </row>
    <row r="278" spans="1:4" x14ac:dyDescent="0.25">
      <c r="A278" s="1">
        <v>0.5</v>
      </c>
      <c r="B278" s="4">
        <f>[3]Front_Irradiance!B149</f>
        <v>502.55650104166659</v>
      </c>
      <c r="C278" s="4">
        <f>[3]Back_Irradiance!B149</f>
        <v>172.13376458333329</v>
      </c>
      <c r="D278" s="4">
        <f>B278+($G$1*C278)</f>
        <v>640.26351270833322</v>
      </c>
    </row>
    <row r="279" spans="1:4" x14ac:dyDescent="0.25">
      <c r="A279" s="1">
        <v>0.54166666666666696</v>
      </c>
      <c r="B279" s="4">
        <f>[3]Front_Irradiance!B150</f>
        <v>528.35435069444441</v>
      </c>
      <c r="C279" s="4">
        <f>[3]Back_Irradiance!B150</f>
        <v>207.34155208333331</v>
      </c>
      <c r="D279" s="4">
        <f>B279+($G$1*C279)</f>
        <v>694.22759236111108</v>
      </c>
    </row>
    <row r="280" spans="1:4" x14ac:dyDescent="0.25">
      <c r="A280" s="1">
        <v>0.58333333333333304</v>
      </c>
      <c r="B280" s="4">
        <f>[3]Front_Irradiance!B151</f>
        <v>541.07180625000001</v>
      </c>
      <c r="C280" s="4">
        <f>[3]Back_Irradiance!B151</f>
        <v>228.32815590277781</v>
      </c>
      <c r="D280" s="4">
        <f>B280+($G$1*C280)</f>
        <v>723.73433097222232</v>
      </c>
    </row>
    <row r="281" spans="1:4" x14ac:dyDescent="0.25">
      <c r="A281" s="1">
        <v>0.625</v>
      </c>
      <c r="B281" s="4">
        <f>[3]Front_Irradiance!B152</f>
        <v>542.39685902777774</v>
      </c>
      <c r="C281" s="4">
        <f>[3]Back_Irradiance!B152</f>
        <v>225.71854305555561</v>
      </c>
      <c r="D281" s="4">
        <f>B281+($G$1*C281)</f>
        <v>722.97169347222223</v>
      </c>
    </row>
    <row r="282" spans="1:4" x14ac:dyDescent="0.25">
      <c r="A282" s="1">
        <v>0.66666666666666696</v>
      </c>
      <c r="B282" s="4">
        <f>[3]Front_Irradiance!B153</f>
        <v>662.98338819444439</v>
      </c>
      <c r="C282" s="4">
        <f>[3]Back_Irradiance!B153</f>
        <v>244.21083020833331</v>
      </c>
      <c r="D282" s="4">
        <f>B282+($G$1*C282)</f>
        <v>858.35205236111108</v>
      </c>
    </row>
    <row r="283" spans="1:4" x14ac:dyDescent="0.25">
      <c r="A283" s="1">
        <v>0.70833333333333404</v>
      </c>
      <c r="B283" s="4">
        <f>[3]Front_Irradiance!B154</f>
        <v>741.11743645833337</v>
      </c>
      <c r="C283" s="4">
        <f>[3]Back_Irradiance!B154</f>
        <v>217.13169826388889</v>
      </c>
      <c r="D283" s="4">
        <f>B283+($G$1*C283)</f>
        <v>914.82279506944451</v>
      </c>
    </row>
    <row r="284" spans="1:4" x14ac:dyDescent="0.25">
      <c r="A284" s="1">
        <v>0.75</v>
      </c>
      <c r="B284" s="4">
        <f>[3]Front_Irradiance!B155</f>
        <v>752.09079374999999</v>
      </c>
      <c r="C284" s="4">
        <f>[3]Back_Irradiance!B155</f>
        <v>157.48580659722219</v>
      </c>
      <c r="D284" s="4">
        <f>B284+($G$1*C284)</f>
        <v>878.07943902777777</v>
      </c>
    </row>
    <row r="285" spans="1:4" x14ac:dyDescent="0.25">
      <c r="A285" s="1">
        <v>0.79166666666666696</v>
      </c>
      <c r="B285" s="4">
        <f>[3]Front_Irradiance!B156</f>
        <v>448.15675694444451</v>
      </c>
      <c r="C285" s="4">
        <f>[3]Back_Irradiance!B156</f>
        <v>88.587231458333306</v>
      </c>
      <c r="D285" s="4">
        <f>B285+($G$1*C285)</f>
        <v>519.02654211111121</v>
      </c>
    </row>
    <row r="286" spans="1:4" x14ac:dyDescent="0.25">
      <c r="A286" s="1">
        <v>0.83333333333333404</v>
      </c>
      <c r="B286" s="4">
        <f>[3]Front_Irradiance!B157</f>
        <v>42.103751597222221</v>
      </c>
      <c r="C286" s="4">
        <f>[3]Back_Irradiance!B157</f>
        <v>19.05029</v>
      </c>
      <c r="D286" s="4">
        <f>B286+($G$1*C286)</f>
        <v>57.34398359722222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f>[3]Front_Irradiance!B158</f>
        <v>1.9742659861111109</v>
      </c>
      <c r="C298" s="4">
        <f>[3]Back_Irradiance!B158</f>
        <v>0.87117808993055545</v>
      </c>
      <c r="D298" s="4">
        <f>B298+($G$1*C298)</f>
        <v>2.6712084580555553</v>
      </c>
    </row>
    <row r="299" spans="1:4" x14ac:dyDescent="0.25">
      <c r="A299" s="1">
        <v>0.375</v>
      </c>
      <c r="B299" s="4">
        <f>[3]Front_Irradiance!B159</f>
        <v>180.29987222222221</v>
      </c>
      <c r="C299" s="4">
        <f>[3]Back_Irradiance!B159</f>
        <v>30.065487812499999</v>
      </c>
      <c r="D299" s="4">
        <f>B299+($G$1*C299)</f>
        <v>204.35226247222221</v>
      </c>
    </row>
    <row r="300" spans="1:4" x14ac:dyDescent="0.25">
      <c r="A300" s="1">
        <v>0.41666666666666702</v>
      </c>
      <c r="B300" s="4">
        <f>[3]Front_Irradiance!B160</f>
        <v>574.881871875</v>
      </c>
      <c r="C300" s="4">
        <f>[3]Back_Irradiance!B160</f>
        <v>102.4694459375</v>
      </c>
      <c r="D300" s="4">
        <f>B300+($G$1*C300)</f>
        <v>656.85742862500001</v>
      </c>
    </row>
    <row r="301" spans="1:4" x14ac:dyDescent="0.25">
      <c r="A301" s="1">
        <v>0.45833333333333298</v>
      </c>
      <c r="B301" s="4">
        <f>[3]Front_Irradiance!B161</f>
        <v>726.29436874999999</v>
      </c>
      <c r="C301" s="4">
        <f>[3]Back_Irradiance!B161</f>
        <v>165.93375347222221</v>
      </c>
      <c r="D301" s="4">
        <f>B301+($G$1*C301)</f>
        <v>859.04137152777776</v>
      </c>
    </row>
    <row r="302" spans="1:4" x14ac:dyDescent="0.25">
      <c r="A302" s="1">
        <v>0.5</v>
      </c>
      <c r="B302" s="4">
        <f>[3]Front_Irradiance!B162</f>
        <v>697.33350694444437</v>
      </c>
      <c r="C302" s="4">
        <f>[3]Back_Irradiance!B162</f>
        <v>215.52953020833331</v>
      </c>
      <c r="D302" s="4">
        <f>B302+($G$1*C302)</f>
        <v>869.75713111111099</v>
      </c>
    </row>
    <row r="303" spans="1:4" x14ac:dyDescent="0.25">
      <c r="A303" s="1">
        <v>0.54166666666666696</v>
      </c>
      <c r="B303" s="4">
        <f>[3]Front_Irradiance!B163</f>
        <v>605.13401215277781</v>
      </c>
      <c r="C303" s="4">
        <f>[3]Back_Irradiance!B163</f>
        <v>227.14387881944441</v>
      </c>
      <c r="D303" s="4">
        <f>B303+($G$1*C303)</f>
        <v>786.84911520833339</v>
      </c>
    </row>
    <row r="304" spans="1:4" x14ac:dyDescent="0.25">
      <c r="A304" s="1">
        <v>0.58333333333333304</v>
      </c>
      <c r="B304" s="4">
        <f>[3]Front_Irradiance!B164</f>
        <v>461.87331111111109</v>
      </c>
      <c r="C304" s="4">
        <f>[3]Back_Irradiance!B164</f>
        <v>194.98423506944451</v>
      </c>
      <c r="D304" s="4">
        <f>B304+($G$1*C304)</f>
        <v>617.86069916666668</v>
      </c>
    </row>
    <row r="305" spans="1:4" x14ac:dyDescent="0.25">
      <c r="A305" s="1">
        <v>0.625</v>
      </c>
      <c r="B305" s="4">
        <f>[3]Front_Irradiance!B165</f>
        <v>263.47079131944452</v>
      </c>
      <c r="C305" s="4">
        <f>[3]Back_Irradiance!B165</f>
        <v>116.3497378472222</v>
      </c>
      <c r="D305" s="4">
        <f>B305+($G$1*C305)</f>
        <v>356.55058159722228</v>
      </c>
    </row>
    <row r="306" spans="1:4" x14ac:dyDescent="0.25">
      <c r="A306" s="1">
        <v>0.66666666666666696</v>
      </c>
      <c r="B306" s="4">
        <f>[3]Front_Irradiance!B166</f>
        <v>235.26136875</v>
      </c>
      <c r="C306" s="4">
        <f>[3]Back_Irradiance!B166</f>
        <v>107.39326413194441</v>
      </c>
      <c r="D306" s="4">
        <f>B306+($G$1*C306)</f>
        <v>321.17598005555556</v>
      </c>
    </row>
    <row r="307" spans="1:4" x14ac:dyDescent="0.25">
      <c r="A307" s="1">
        <v>0.70833333333333404</v>
      </c>
      <c r="B307" s="4">
        <f>[3]Front_Irradiance!B167</f>
        <v>188.7924642361111</v>
      </c>
      <c r="C307" s="4">
        <f>[3]Back_Irradiance!B167</f>
        <v>91.978417152777766</v>
      </c>
      <c r="D307" s="4">
        <f>B307+($G$1*C307)</f>
        <v>262.37519795833333</v>
      </c>
    </row>
    <row r="308" spans="1:4" x14ac:dyDescent="0.25">
      <c r="A308" s="1">
        <v>0.75</v>
      </c>
      <c r="B308" s="4">
        <f>[3]Front_Irradiance!B168</f>
        <v>127.0396409722222</v>
      </c>
      <c r="C308" s="4">
        <f>[3]Back_Irradiance!B168</f>
        <v>68.415709479166665</v>
      </c>
      <c r="D308" s="4">
        <f>B308+($G$1*C308)</f>
        <v>181.77220855555555</v>
      </c>
    </row>
    <row r="309" spans="1:4" x14ac:dyDescent="0.25">
      <c r="A309" s="1">
        <v>0.79166666666666696</v>
      </c>
      <c r="B309" s="4">
        <f>[3]Front_Irradiance!B169</f>
        <v>62.817700381944441</v>
      </c>
      <c r="C309" s="4">
        <f>[3]Back_Irradiance!B169</f>
        <v>38.771474027777778</v>
      </c>
      <c r="D309" s="4">
        <f>B309+($G$1*C309)</f>
        <v>93.834879604166673</v>
      </c>
    </row>
    <row r="310" spans="1:4" x14ac:dyDescent="0.25">
      <c r="A310" s="1">
        <v>0.83333333333333404</v>
      </c>
      <c r="B310" s="4">
        <f>[3]Front_Irradiance!B170</f>
        <v>14.91806315972222</v>
      </c>
      <c r="C310" s="4">
        <f>[3]Back_Irradiance!B170</f>
        <v>7.3176968055555554</v>
      </c>
      <c r="D310" s="4">
        <f>B310+($G$1*C310)</f>
        <v>20.772220604166662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f>[3]Front_Irradiance!B171</f>
        <v>0.98743200694444455</v>
      </c>
      <c r="C322" s="4">
        <f>[3]Back_Irradiance!B171</f>
        <v>0.43513314375000001</v>
      </c>
      <c r="D322" s="4">
        <f>B322+($G$1*C322)</f>
        <v>1.3355385219444447</v>
      </c>
    </row>
    <row r="323" spans="1:4" x14ac:dyDescent="0.25">
      <c r="A323" s="1">
        <v>0.375</v>
      </c>
      <c r="B323" s="4">
        <f>[3]Front_Irradiance!B172</f>
        <v>174.43709097222219</v>
      </c>
      <c r="C323" s="4">
        <f>[3]Back_Irradiance!B172</f>
        <v>28.95471642361111</v>
      </c>
      <c r="D323" s="4">
        <f>B323+($G$1*C323)</f>
        <v>197.60086411111109</v>
      </c>
    </row>
    <row r="324" spans="1:4" x14ac:dyDescent="0.25">
      <c r="A324" s="1">
        <v>0.41666666666666702</v>
      </c>
      <c r="B324" s="4">
        <f>[3]Front_Irradiance!B173</f>
        <v>602.29618576388884</v>
      </c>
      <c r="C324" s="4">
        <f>[3]Back_Irradiance!B173</f>
        <v>103.5001420833333</v>
      </c>
      <c r="D324" s="4">
        <f>B324+($G$1*C324)</f>
        <v>685.09629943055552</v>
      </c>
    </row>
    <row r="325" spans="1:4" x14ac:dyDescent="0.25">
      <c r="A325" s="1">
        <v>0.45833333333333298</v>
      </c>
      <c r="B325" s="4">
        <f>[3]Front_Irradiance!B174</f>
        <v>831.88205833333325</v>
      </c>
      <c r="C325" s="4">
        <f>[3]Back_Irradiance!B174</f>
        <v>173.0949559027778</v>
      </c>
      <c r="D325" s="4">
        <f>B325+($G$1*C325)</f>
        <v>970.35802305555546</v>
      </c>
    </row>
    <row r="326" spans="1:4" x14ac:dyDescent="0.25">
      <c r="A326" s="1">
        <v>0.5</v>
      </c>
      <c r="B326" s="4">
        <f>[3]Front_Irradiance!B175</f>
        <v>890.74798993055549</v>
      </c>
      <c r="C326" s="4">
        <f>[3]Back_Irradiance!B175</f>
        <v>244.2613548611111</v>
      </c>
      <c r="D326" s="4">
        <f>B326+($G$1*C326)</f>
        <v>1086.1570738194443</v>
      </c>
    </row>
    <row r="327" spans="1:4" x14ac:dyDescent="0.25">
      <c r="A327" s="1">
        <v>0.54166666666666696</v>
      </c>
      <c r="B327" s="4">
        <f>[3]Front_Irradiance!B176</f>
        <v>900.79904687500004</v>
      </c>
      <c r="C327" s="4">
        <f>[3]Back_Irradiance!B176</f>
        <v>311.89078472222218</v>
      </c>
      <c r="D327" s="4">
        <f>B327+($G$1*C327)</f>
        <v>1150.3116746527778</v>
      </c>
    </row>
    <row r="328" spans="1:4" x14ac:dyDescent="0.25">
      <c r="A328" s="1">
        <v>0.58333333333333304</v>
      </c>
      <c r="B328" s="4">
        <f>[3]Front_Irradiance!B177</f>
        <v>887.92675486111114</v>
      </c>
      <c r="C328" s="4">
        <f>[3]Back_Irradiance!B177</f>
        <v>350.62161701388891</v>
      </c>
      <c r="D328" s="4">
        <f>B328+($G$1*C328)</f>
        <v>1168.4240484722222</v>
      </c>
    </row>
    <row r="329" spans="1:4" x14ac:dyDescent="0.25">
      <c r="A329" s="1">
        <v>0.625</v>
      </c>
      <c r="B329" s="4">
        <f>[3]Front_Irradiance!B178</f>
        <v>896.27973194444451</v>
      </c>
      <c r="C329" s="4">
        <f>[3]Back_Irradiance!B178</f>
        <v>349.93643611111111</v>
      </c>
      <c r="D329" s="4">
        <f>B329+($G$1*C329)</f>
        <v>1176.2288808333333</v>
      </c>
    </row>
    <row r="330" spans="1:4" x14ac:dyDescent="0.25">
      <c r="A330" s="1">
        <v>0.66666666666666696</v>
      </c>
      <c r="B330" s="4">
        <f>[3]Front_Irradiance!B179</f>
        <v>924.47905590277787</v>
      </c>
      <c r="C330" s="4">
        <f>[3]Back_Irradiance!B179</f>
        <v>306.268325</v>
      </c>
      <c r="D330" s="4">
        <f>B330+($G$1*C330)</f>
        <v>1169.4937159027779</v>
      </c>
    </row>
    <row r="331" spans="1:4" x14ac:dyDescent="0.25">
      <c r="A331" s="1">
        <v>0.70833333333333404</v>
      </c>
      <c r="B331" s="4">
        <f>[3]Front_Irradiance!B180</f>
        <v>935.68028993055566</v>
      </c>
      <c r="C331" s="4">
        <f>[3]Back_Irradiance!B180</f>
        <v>238.79518229166661</v>
      </c>
      <c r="D331" s="4">
        <f>B331+($G$1*C331)</f>
        <v>1126.716435763889</v>
      </c>
    </row>
    <row r="332" spans="1:4" x14ac:dyDescent="0.25">
      <c r="A332" s="1">
        <v>0.75</v>
      </c>
      <c r="B332" s="4">
        <f>[3]Front_Irradiance!B181</f>
        <v>876.2206409722221</v>
      </c>
      <c r="C332" s="4">
        <f>[3]Back_Irradiance!B181</f>
        <v>161.44248993055561</v>
      </c>
      <c r="D332" s="4">
        <f>B332+($G$1*C332)</f>
        <v>1005.3746329166665</v>
      </c>
    </row>
    <row r="333" spans="1:4" x14ac:dyDescent="0.25">
      <c r="A333" s="1">
        <v>0.79166666666666696</v>
      </c>
      <c r="B333" s="4">
        <f>[3]Front_Irradiance!B182</f>
        <v>630.7621673611111</v>
      </c>
      <c r="C333" s="4">
        <f>[3]Back_Irradiance!B182</f>
        <v>90.945995381944442</v>
      </c>
      <c r="D333" s="4">
        <f>B333+($G$1*C333)</f>
        <v>703.51896366666665</v>
      </c>
    </row>
    <row r="334" spans="1:4" x14ac:dyDescent="0.25">
      <c r="A334" s="1">
        <v>0.83333333333333404</v>
      </c>
      <c r="B334" s="4">
        <f>[3]Front_Irradiance!B183</f>
        <v>98.517329791666654</v>
      </c>
      <c r="C334" s="4">
        <f>[3]Back_Irradiance!B183</f>
        <v>22.601878229166669</v>
      </c>
      <c r="D334" s="4">
        <f>B334+($G$1*C334)</f>
        <v>116.59883237499999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f>[3]Front_Irradiance!B184</f>
        <v>0.98761780208333327</v>
      </c>
      <c r="C346" s="4">
        <f>[3]Back_Irradiance!B184</f>
        <v>0.43560706111111108</v>
      </c>
      <c r="D346" s="4">
        <f>B346+($G$1*C346)</f>
        <v>1.3361034509722223</v>
      </c>
    </row>
    <row r="347" spans="1:4" x14ac:dyDescent="0.25">
      <c r="A347" s="1">
        <v>0.375</v>
      </c>
      <c r="B347" s="4">
        <f>[3]Front_Irradiance!B185</f>
        <v>41.531787604166666</v>
      </c>
      <c r="C347" s="4">
        <f>[3]Back_Irradiance!B185</f>
        <v>20.765768159722221</v>
      </c>
      <c r="D347" s="4">
        <f>B347+($G$1*C347)</f>
        <v>58.144402131944446</v>
      </c>
    </row>
    <row r="348" spans="1:4" x14ac:dyDescent="0.25">
      <c r="A348" s="1">
        <v>0.41666666666666702</v>
      </c>
      <c r="B348" s="4">
        <f>[3]Front_Irradiance!B186</f>
        <v>391.02475937499997</v>
      </c>
      <c r="C348" s="4">
        <f>[3]Back_Irradiance!B186</f>
        <v>86.370742291666673</v>
      </c>
      <c r="D348" s="4">
        <f>B348+($G$1*C348)</f>
        <v>460.12135320833329</v>
      </c>
    </row>
    <row r="349" spans="1:4" x14ac:dyDescent="0.25">
      <c r="A349" s="1">
        <v>0.45833333333333298</v>
      </c>
      <c r="B349" s="4">
        <f>[3]Front_Irradiance!B187</f>
        <v>671.33521562499993</v>
      </c>
      <c r="C349" s="4">
        <f>[3]Back_Irradiance!B187</f>
        <v>158.44622881944451</v>
      </c>
      <c r="D349" s="4">
        <f>B349+($G$1*C349)</f>
        <v>798.09219868055561</v>
      </c>
    </row>
    <row r="350" spans="1:4" x14ac:dyDescent="0.25">
      <c r="A350" s="1">
        <v>0.5</v>
      </c>
      <c r="B350" s="4">
        <f>[3]Front_Irradiance!B188</f>
        <v>815.91874270833341</v>
      </c>
      <c r="C350" s="4">
        <f>[3]Back_Irradiance!B188</f>
        <v>232.1516989583333</v>
      </c>
      <c r="D350" s="4">
        <f>B350+($G$1*C350)</f>
        <v>1001.640101875</v>
      </c>
    </row>
    <row r="351" spans="1:4" x14ac:dyDescent="0.25">
      <c r="A351" s="1">
        <v>0.54166666666666696</v>
      </c>
      <c r="B351" s="4">
        <f>[3]Front_Irradiance!B189</f>
        <v>870.785514236111</v>
      </c>
      <c r="C351" s="4">
        <f>[3]Back_Irradiance!B189</f>
        <v>305.11838749999998</v>
      </c>
      <c r="D351" s="4">
        <f>B351+($G$1*C351)</f>
        <v>1114.880224236111</v>
      </c>
    </row>
    <row r="352" spans="1:4" x14ac:dyDescent="0.25">
      <c r="A352" s="1">
        <v>0.58333333333333304</v>
      </c>
      <c r="B352" s="4">
        <f>[3]Front_Irradiance!B190</f>
        <v>877.77031631944431</v>
      </c>
      <c r="C352" s="4">
        <f>[3]Back_Irradiance!B190</f>
        <v>347.70561562500001</v>
      </c>
      <c r="D352" s="4">
        <f>B352+($G$1*C352)</f>
        <v>1155.9348088194442</v>
      </c>
    </row>
    <row r="353" spans="1:4" x14ac:dyDescent="0.25">
      <c r="A353" s="1">
        <v>0.625</v>
      </c>
      <c r="B353" s="4">
        <f>[3]Front_Irradiance!B191</f>
        <v>889.75996145833324</v>
      </c>
      <c r="C353" s="4">
        <f>[3]Back_Irradiance!B191</f>
        <v>347.49867083333328</v>
      </c>
      <c r="D353" s="4">
        <f>B353+($G$1*C353)</f>
        <v>1167.7588981249999</v>
      </c>
    </row>
    <row r="354" spans="1:4" x14ac:dyDescent="0.25">
      <c r="A354" s="1">
        <v>0.66666666666666696</v>
      </c>
      <c r="B354" s="4">
        <f>[3]Front_Irradiance!B192</f>
        <v>918.15716388888893</v>
      </c>
      <c r="C354" s="4">
        <f>[3]Back_Irradiance!B192</f>
        <v>303.48659479166668</v>
      </c>
      <c r="D354" s="4">
        <f>B354+($G$1*C354)</f>
        <v>1160.9464397222223</v>
      </c>
    </row>
    <row r="355" spans="1:4" x14ac:dyDescent="0.25">
      <c r="A355" s="1">
        <v>0.70833333333333404</v>
      </c>
      <c r="B355" s="4">
        <f>[3]Front_Irradiance!B193</f>
        <v>931.55455138888885</v>
      </c>
      <c r="C355" s="4">
        <f>[3]Back_Irradiance!B193</f>
        <v>236.3928993055556</v>
      </c>
      <c r="D355" s="4">
        <f>B355+($G$1*C355)</f>
        <v>1120.6688708333334</v>
      </c>
    </row>
    <row r="356" spans="1:4" x14ac:dyDescent="0.25">
      <c r="A356" s="1">
        <v>0.75</v>
      </c>
      <c r="B356" s="4">
        <f>[3]Front_Irradiance!B194</f>
        <v>873.98137604166675</v>
      </c>
      <c r="C356" s="4">
        <f>[3]Back_Irradiance!B194</f>
        <v>160.63669479166671</v>
      </c>
      <c r="D356" s="4">
        <f>B356+($G$1*C356)</f>
        <v>1002.4907318750002</v>
      </c>
    </row>
    <row r="357" spans="1:4" x14ac:dyDescent="0.25">
      <c r="A357" s="1">
        <v>0.79166666666666696</v>
      </c>
      <c r="B357" s="4">
        <f>[3]Front_Irradiance!B195</f>
        <v>625.62969201388887</v>
      </c>
      <c r="C357" s="4">
        <f>[3]Back_Irradiance!B195</f>
        <v>89.526900798611109</v>
      </c>
      <c r="D357" s="4">
        <f>B357+($G$1*C357)</f>
        <v>697.25121265277778</v>
      </c>
    </row>
    <row r="358" spans="1:4" x14ac:dyDescent="0.25">
      <c r="A358" s="1">
        <v>0.83333333333333404</v>
      </c>
      <c r="B358" s="4">
        <f>[3]Front_Irradiance!B196</f>
        <v>88.983257013888874</v>
      </c>
      <c r="C358" s="4">
        <f>[3]Back_Irradiance!B196</f>
        <v>21.551018437500002</v>
      </c>
      <c r="D358" s="4">
        <f>B358+($G$1*C358)</f>
        <v>106.22407176388887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f>[3]Front_Irradiance!B197</f>
        <v>0.98731377812499999</v>
      </c>
      <c r="C370" s="4">
        <f>[3]Back_Irradiance!B197</f>
        <v>0.43647279236111108</v>
      </c>
      <c r="D370" s="4">
        <f>B370+($G$1*C370)</f>
        <v>1.3364920120138888</v>
      </c>
    </row>
    <row r="371" spans="1:4" x14ac:dyDescent="0.25">
      <c r="A371" s="1">
        <v>0.375</v>
      </c>
      <c r="B371" s="4">
        <f>[3]Front_Irradiance!B198</f>
        <v>176.73654201388891</v>
      </c>
      <c r="C371" s="4">
        <f>[3]Back_Irradiance!B198</f>
        <v>28.19077440972222</v>
      </c>
      <c r="D371" s="4">
        <f>B371+($G$1*C371)</f>
        <v>199.28916154166669</v>
      </c>
    </row>
    <row r="372" spans="1:4" x14ac:dyDescent="0.25">
      <c r="A372" s="1">
        <v>0.41666666666666702</v>
      </c>
      <c r="B372" s="4">
        <f>[3]Front_Irradiance!B199</f>
        <v>634.28251944444446</v>
      </c>
      <c r="C372" s="4">
        <f>[3]Back_Irradiance!B199</f>
        <v>103.1238603125</v>
      </c>
      <c r="D372" s="4">
        <f>B372+($G$1*C372)</f>
        <v>716.78160769444446</v>
      </c>
    </row>
    <row r="373" spans="1:4" x14ac:dyDescent="0.25">
      <c r="A373" s="1">
        <v>0.45833333333333298</v>
      </c>
      <c r="B373" s="4">
        <f>[3]Front_Irradiance!B200</f>
        <v>860.77039166666657</v>
      </c>
      <c r="C373" s="4">
        <f>[3]Back_Irradiance!B200</f>
        <v>172.28530208333339</v>
      </c>
      <c r="D373" s="4">
        <f>B373+($G$1*C373)</f>
        <v>998.59863333333328</v>
      </c>
    </row>
    <row r="374" spans="1:4" x14ac:dyDescent="0.25">
      <c r="A374" s="1">
        <v>0.5</v>
      </c>
      <c r="B374" s="4">
        <f>[3]Front_Irradiance!B201</f>
        <v>885.80545972222228</v>
      </c>
      <c r="C374" s="4">
        <f>[3]Back_Irradiance!B201</f>
        <v>241.37875381944451</v>
      </c>
      <c r="D374" s="4">
        <f>B374+($G$1*C374)</f>
        <v>1078.9084627777779</v>
      </c>
    </row>
    <row r="375" spans="1:4" x14ac:dyDescent="0.25">
      <c r="A375" s="1">
        <v>0.54166666666666696</v>
      </c>
      <c r="B375" s="4">
        <f>[3]Front_Irradiance!B202</f>
        <v>857.42923680555566</v>
      </c>
      <c r="C375" s="4">
        <f>[3]Back_Irradiance!B202</f>
        <v>299.24798888888893</v>
      </c>
      <c r="D375" s="4">
        <f>B375+($G$1*C375)</f>
        <v>1096.8276279166669</v>
      </c>
    </row>
    <row r="376" spans="1:4" x14ac:dyDescent="0.25">
      <c r="A376" s="1">
        <v>0.58333333333333304</v>
      </c>
      <c r="B376" s="4">
        <f>[3]Front_Irradiance!B203</f>
        <v>822.91086770833329</v>
      </c>
      <c r="C376" s="4">
        <f>[3]Back_Irradiance!B203</f>
        <v>328.14980624999998</v>
      </c>
      <c r="D376" s="4">
        <f>B376+($G$1*C376)</f>
        <v>1085.4307127083332</v>
      </c>
    </row>
    <row r="377" spans="1:4" x14ac:dyDescent="0.25">
      <c r="A377" s="1">
        <v>0.625</v>
      </c>
      <c r="B377" s="4">
        <f>[3]Front_Irradiance!B204</f>
        <v>802.95147222222215</v>
      </c>
      <c r="C377" s="4">
        <f>[3]Back_Irradiance!B204</f>
        <v>319.49425763888888</v>
      </c>
      <c r="D377" s="4">
        <f>B377+($G$1*C377)</f>
        <v>1058.5468783333333</v>
      </c>
    </row>
    <row r="378" spans="1:4" x14ac:dyDescent="0.25">
      <c r="A378" s="1">
        <v>0.66666666666666696</v>
      </c>
      <c r="B378" s="4">
        <f>[3]Front_Irradiance!B205</f>
        <v>789.22545972222213</v>
      </c>
      <c r="C378" s="4">
        <f>[3]Back_Irradiance!B205</f>
        <v>273.68965486111108</v>
      </c>
      <c r="D378" s="4">
        <f>B378+($G$1*C378)</f>
        <v>1008.177183611111</v>
      </c>
    </row>
    <row r="379" spans="1:4" x14ac:dyDescent="0.25">
      <c r="A379" s="1">
        <v>0.70833333333333404</v>
      </c>
      <c r="B379" s="4">
        <f>[3]Front_Irradiance!B206</f>
        <v>728.99224444444451</v>
      </c>
      <c r="C379" s="4">
        <f>[3]Back_Irradiance!B206</f>
        <v>210.54142256944439</v>
      </c>
      <c r="D379" s="4">
        <f>B379+($G$1*C379)</f>
        <v>897.42538250000007</v>
      </c>
    </row>
    <row r="380" spans="1:4" x14ac:dyDescent="0.25">
      <c r="A380" s="1">
        <v>0.75</v>
      </c>
      <c r="B380" s="4">
        <f>[3]Front_Irradiance!B207</f>
        <v>602.34713541666667</v>
      </c>
      <c r="C380" s="4">
        <f>[3]Back_Irradiance!B207</f>
        <v>140.42666458333329</v>
      </c>
      <c r="D380" s="4">
        <f>B380+($G$1*C380)</f>
        <v>714.68846708333331</v>
      </c>
    </row>
    <row r="381" spans="1:4" x14ac:dyDescent="0.25">
      <c r="A381" s="1">
        <v>0.79166666666666696</v>
      </c>
      <c r="B381" s="4">
        <f>[3]Front_Irradiance!B208</f>
        <v>431.18077708333323</v>
      </c>
      <c r="C381" s="4">
        <f>[3]Back_Irradiance!B208</f>
        <v>81.98161597222223</v>
      </c>
      <c r="D381" s="4">
        <f>B381+($G$1*C381)</f>
        <v>496.76606986111102</v>
      </c>
    </row>
    <row r="382" spans="1:4" x14ac:dyDescent="0.25">
      <c r="A382" s="1">
        <v>0.83333333333333404</v>
      </c>
      <c r="B382" s="4">
        <f>[3]Front_Irradiance!B209</f>
        <v>57.330715347222217</v>
      </c>
      <c r="C382" s="4">
        <f>[3]Back_Irradiance!B209</f>
        <v>18.274454444444451</v>
      </c>
      <c r="D382" s="4">
        <f>B382+($G$1*C382)</f>
        <v>71.950278902777782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f>[3]Front_Irradiance!B210</f>
        <v>0.98754271805555549</v>
      </c>
      <c r="C394" s="4">
        <f>[3]Back_Irradiance!B210</f>
        <v>0.4353185725694444</v>
      </c>
      <c r="D394" s="4">
        <f>B394+($G$1*C394)</f>
        <v>1.3357975761111112</v>
      </c>
    </row>
    <row r="395" spans="1:4" x14ac:dyDescent="0.25">
      <c r="A395" s="1">
        <v>0.375</v>
      </c>
      <c r="B395" s="4">
        <f>[3]Front_Irradiance!B211</f>
        <v>167.13058541666669</v>
      </c>
      <c r="C395" s="4">
        <f>[3]Back_Irradiance!B211</f>
        <v>27.13314315972222</v>
      </c>
      <c r="D395" s="4">
        <f>B395+($G$1*C395)</f>
        <v>188.83709994444447</v>
      </c>
    </row>
    <row r="396" spans="1:4" x14ac:dyDescent="0.25">
      <c r="A396" s="1">
        <v>0.41666666666666702</v>
      </c>
      <c r="B396" s="4">
        <f>[3]Front_Irradiance!B212</f>
        <v>642.72067152777777</v>
      </c>
      <c r="C396" s="4">
        <f>[3]Back_Irradiance!B212</f>
        <v>99.577383472222209</v>
      </c>
      <c r="D396" s="4">
        <f>B396+($G$1*C396)</f>
        <v>722.38257830555551</v>
      </c>
    </row>
    <row r="397" spans="1:4" x14ac:dyDescent="0.25">
      <c r="A397" s="1">
        <v>0.45833333333333298</v>
      </c>
      <c r="B397" s="4">
        <f>[3]Front_Irradiance!B213</f>
        <v>852.32970208333336</v>
      </c>
      <c r="C397" s="4">
        <f>[3]Back_Irradiance!B213</f>
        <v>170.24085625000001</v>
      </c>
      <c r="D397" s="4">
        <f>B397+($G$1*C397)</f>
        <v>988.52238708333334</v>
      </c>
    </row>
    <row r="398" spans="1:4" x14ac:dyDescent="0.25">
      <c r="A398" s="1">
        <v>0.5</v>
      </c>
      <c r="B398" s="4">
        <f>[3]Front_Irradiance!B214</f>
        <v>911.80164548611117</v>
      </c>
      <c r="C398" s="4">
        <f>[3]Back_Irradiance!B214</f>
        <v>242.14220451388891</v>
      </c>
      <c r="D398" s="4">
        <f>B398+($G$1*C398)</f>
        <v>1105.5154090972223</v>
      </c>
    </row>
    <row r="399" spans="1:4" x14ac:dyDescent="0.25">
      <c r="A399" s="1">
        <v>0.54166666666666696</v>
      </c>
      <c r="B399" s="4">
        <f>[3]Front_Irradiance!B215</f>
        <v>895.50947083333324</v>
      </c>
      <c r="C399" s="4">
        <f>[3]Back_Irradiance!B215</f>
        <v>305.29112395833329</v>
      </c>
      <c r="D399" s="4">
        <f>B399+($G$1*C399)</f>
        <v>1139.7423699999999</v>
      </c>
    </row>
    <row r="400" spans="1:4" x14ac:dyDescent="0.25">
      <c r="A400" s="1">
        <v>0.58333333333333304</v>
      </c>
      <c r="B400" s="4">
        <f>[3]Front_Irradiance!B216</f>
        <v>873.29673993055565</v>
      </c>
      <c r="C400" s="4">
        <f>[3]Back_Irradiance!B216</f>
        <v>341.81274652777768</v>
      </c>
      <c r="D400" s="4">
        <f>B400+($G$1*C400)</f>
        <v>1146.7469371527777</v>
      </c>
    </row>
    <row r="401" spans="1:4" x14ac:dyDescent="0.25">
      <c r="A401" s="1">
        <v>0.625</v>
      </c>
      <c r="B401" s="4">
        <f>[3]Front_Irradiance!B217</f>
        <v>877.9088565972221</v>
      </c>
      <c r="C401" s="4">
        <f>[3]Back_Irradiance!B217</f>
        <v>341.69816076388889</v>
      </c>
      <c r="D401" s="4">
        <f>B401+($G$1*C401)</f>
        <v>1151.2673852083333</v>
      </c>
    </row>
    <row r="402" spans="1:4" x14ac:dyDescent="0.25">
      <c r="A402" s="1">
        <v>0.66666666666666696</v>
      </c>
      <c r="B402" s="4">
        <f>[3]Front_Irradiance!B218</f>
        <v>900.11942222222217</v>
      </c>
      <c r="C402" s="4">
        <f>[3]Back_Irradiance!B218</f>
        <v>297.43985347222218</v>
      </c>
      <c r="D402" s="4">
        <f>B402+($G$1*C402)</f>
        <v>1138.0713049999999</v>
      </c>
    </row>
    <row r="403" spans="1:4" x14ac:dyDescent="0.25">
      <c r="A403" s="1">
        <v>0.70833333333333404</v>
      </c>
      <c r="B403" s="4">
        <f>[3]Front_Irradiance!B219</f>
        <v>875.07895520833335</v>
      </c>
      <c r="C403" s="4">
        <f>[3]Back_Irradiance!B219</f>
        <v>226.96615902777779</v>
      </c>
      <c r="D403" s="4">
        <f>B403+($G$1*C403)</f>
        <v>1056.6518824305556</v>
      </c>
    </row>
    <row r="404" spans="1:4" x14ac:dyDescent="0.25">
      <c r="A404" s="1">
        <v>0.75</v>
      </c>
      <c r="B404" s="4">
        <f>[3]Front_Irradiance!B220</f>
        <v>724.66543715277783</v>
      </c>
      <c r="C404" s="4">
        <f>[3]Back_Irradiance!B220</f>
        <v>149.65600451388889</v>
      </c>
      <c r="D404" s="4">
        <f>B404+($G$1*C404)</f>
        <v>844.39024076388898</v>
      </c>
    </row>
    <row r="405" spans="1:4" x14ac:dyDescent="0.25">
      <c r="A405" s="1">
        <v>0.79166666666666696</v>
      </c>
      <c r="B405" s="4">
        <f>[3]Front_Irradiance!B221</f>
        <v>413.74552083333327</v>
      </c>
      <c r="C405" s="4">
        <f>[3]Back_Irradiance!B221</f>
        <v>80.438294791666664</v>
      </c>
      <c r="D405" s="4">
        <f>B405+($G$1*C405)</f>
        <v>478.09615666666662</v>
      </c>
    </row>
    <row r="406" spans="1:4" x14ac:dyDescent="0.25">
      <c r="A406" s="1">
        <v>0.83333333333333404</v>
      </c>
      <c r="B406" s="4">
        <f>[3]Front_Irradiance!B222</f>
        <v>29.96927329861111</v>
      </c>
      <c r="C406" s="4">
        <f>[3]Back_Irradiance!B222</f>
        <v>13.41227402777778</v>
      </c>
      <c r="D406" s="4">
        <f>B406+($G$1*C406)</f>
        <v>40.699092520833332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v>0</v>
      </c>
      <c r="C418" s="4">
        <v>0</v>
      </c>
      <c r="D418" s="4">
        <f>B418+($G$1*C418)</f>
        <v>0</v>
      </c>
    </row>
    <row r="419" spans="1:4" x14ac:dyDescent="0.25">
      <c r="A419" s="1">
        <v>0.375</v>
      </c>
      <c r="B419" s="4">
        <f>[3]Front_Irradiance!B223</f>
        <v>17.937768298611111</v>
      </c>
      <c r="C419" s="4">
        <f>[3]Back_Irradiance!B223</f>
        <v>9.4881250763888882</v>
      </c>
      <c r="D419" s="4">
        <f>B419+($G$1*C419)</f>
        <v>25.528268359722222</v>
      </c>
    </row>
    <row r="420" spans="1:4" x14ac:dyDescent="0.25">
      <c r="A420" s="1">
        <v>0.41666666666666702</v>
      </c>
      <c r="B420" s="4">
        <f>[3]Front_Irradiance!B224</f>
        <v>67.500039791666666</v>
      </c>
      <c r="C420" s="4">
        <f>[3]Back_Irradiance!B224</f>
        <v>41.144218715277781</v>
      </c>
      <c r="D420" s="4">
        <f>B420+($G$1*C420)</f>
        <v>100.41541476388889</v>
      </c>
    </row>
    <row r="421" spans="1:4" x14ac:dyDescent="0.25">
      <c r="A421" s="1">
        <v>0.45833333333333298</v>
      </c>
      <c r="B421" s="4">
        <f>[3]Front_Irradiance!B225</f>
        <v>477.70024652777778</v>
      </c>
      <c r="C421" s="4">
        <f>[3]Back_Irradiance!B225</f>
        <v>137.41786680555549</v>
      </c>
      <c r="D421" s="4">
        <f>B421+($G$1*C421)</f>
        <v>587.63453997222223</v>
      </c>
    </row>
    <row r="422" spans="1:4" x14ac:dyDescent="0.25">
      <c r="A422" s="1">
        <v>0.5</v>
      </c>
      <c r="B422" s="4">
        <f>[3]Front_Irradiance!B226</f>
        <v>772.47898124999995</v>
      </c>
      <c r="C422" s="4">
        <f>[3]Back_Irradiance!B226</f>
        <v>227.3614111111111</v>
      </c>
      <c r="D422" s="4">
        <f>B422+($G$1*C422)</f>
        <v>954.36811013888882</v>
      </c>
    </row>
    <row r="423" spans="1:4" x14ac:dyDescent="0.25">
      <c r="A423" s="1">
        <v>0.54166666666666696</v>
      </c>
      <c r="B423" s="4">
        <f>[3]Front_Irradiance!B227</f>
        <v>861.75913194444445</v>
      </c>
      <c r="C423" s="4">
        <f>[3]Back_Irradiance!B227</f>
        <v>303.15413194444449</v>
      </c>
      <c r="D423" s="4">
        <f>B423+($G$1*C423)</f>
        <v>1104.2824375</v>
      </c>
    </row>
    <row r="424" spans="1:4" x14ac:dyDescent="0.25">
      <c r="A424" s="1">
        <v>0.58333333333333304</v>
      </c>
      <c r="B424" s="4">
        <f>[3]Front_Irradiance!B228</f>
        <v>868.88500069444444</v>
      </c>
      <c r="C424" s="4">
        <f>[3]Back_Irradiance!B228</f>
        <v>342.4644135416666</v>
      </c>
      <c r="D424" s="4">
        <f>B424+($G$1*C424)</f>
        <v>1142.8565315277779</v>
      </c>
    </row>
    <row r="425" spans="1:4" x14ac:dyDescent="0.25">
      <c r="A425" s="1">
        <v>0.625</v>
      </c>
      <c r="B425" s="4">
        <f>[3]Front_Irradiance!B229</f>
        <v>877.35504340277782</v>
      </c>
      <c r="C425" s="4">
        <f>[3]Back_Irradiance!B229</f>
        <v>343.3590795138889</v>
      </c>
      <c r="D425" s="4">
        <f>B425+($G$1*C425)</f>
        <v>1152.0423070138891</v>
      </c>
    </row>
    <row r="426" spans="1:4" x14ac:dyDescent="0.25">
      <c r="A426" s="1">
        <v>0.66666666666666696</v>
      </c>
      <c r="B426" s="4">
        <f>[3]Front_Irradiance!B230</f>
        <v>907.67955520833345</v>
      </c>
      <c r="C426" s="4">
        <f>[3]Back_Irradiance!B230</f>
        <v>297.34349826388888</v>
      </c>
      <c r="D426" s="4">
        <f>B426+($G$1*C426)</f>
        <v>1145.5543538194445</v>
      </c>
    </row>
    <row r="427" spans="1:4" x14ac:dyDescent="0.25">
      <c r="A427" s="1">
        <v>0.70833333333333404</v>
      </c>
      <c r="B427" s="4">
        <f>[3]Front_Irradiance!B231</f>
        <v>920.1619954861111</v>
      </c>
      <c r="C427" s="4">
        <f>[3]Back_Irradiance!B231</f>
        <v>230.01398888888889</v>
      </c>
      <c r="D427" s="4">
        <f>B427+($G$1*C427)</f>
        <v>1104.1731865972222</v>
      </c>
    </row>
    <row r="428" spans="1:4" x14ac:dyDescent="0.25">
      <c r="A428" s="1">
        <v>0.75</v>
      </c>
      <c r="B428" s="4">
        <f>[3]Front_Irradiance!B232</f>
        <v>857.73341770833338</v>
      </c>
      <c r="C428" s="4">
        <f>[3]Back_Irradiance!B232</f>
        <v>154.92254930555549</v>
      </c>
      <c r="D428" s="4">
        <f>B428+($G$1*C428)</f>
        <v>981.67145715277775</v>
      </c>
    </row>
    <row r="429" spans="1:4" x14ac:dyDescent="0.25">
      <c r="A429" s="1">
        <v>0.79166666666666696</v>
      </c>
      <c r="B429" s="4">
        <f>[3]Front_Irradiance!B233</f>
        <v>599.61972708333326</v>
      </c>
      <c r="C429" s="4">
        <f>[3]Back_Irradiance!B233</f>
        <v>84.430590868055546</v>
      </c>
      <c r="D429" s="4">
        <f>B429+($G$1*C429)</f>
        <v>667.16419977777764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v>0</v>
      </c>
      <c r="C442" s="4">
        <v>0</v>
      </c>
      <c r="D442" s="4">
        <f>B442+($G$1*C442)</f>
        <v>0</v>
      </c>
    </row>
    <row r="443" spans="1:4" x14ac:dyDescent="0.25">
      <c r="A443" s="1">
        <v>0.375</v>
      </c>
      <c r="B443" s="4">
        <f>[3]Front_Irradiance!B234</f>
        <v>0.98786796770833352</v>
      </c>
      <c r="C443" s="4">
        <f>[3]Back_Irradiance!B234</f>
        <v>0.43561593333333343</v>
      </c>
      <c r="D443" s="4">
        <f>B443+($G$1*C443)</f>
        <v>1.3363607143750003</v>
      </c>
    </row>
    <row r="444" spans="1:4" x14ac:dyDescent="0.25">
      <c r="A444" s="1">
        <v>0.41666666666666702</v>
      </c>
      <c r="B444" s="4">
        <f>[3]Front_Irradiance!B235</f>
        <v>37.310818750000003</v>
      </c>
      <c r="C444" s="4">
        <f>[3]Back_Irradiance!B235</f>
        <v>18.08433354166667</v>
      </c>
      <c r="D444" s="4">
        <f>B444+($G$1*C444)</f>
        <v>51.778285583333343</v>
      </c>
    </row>
    <row r="445" spans="1:4" x14ac:dyDescent="0.25">
      <c r="A445" s="1">
        <v>0.45833333333333298</v>
      </c>
      <c r="B445" s="4">
        <f>[3]Front_Irradiance!B236</f>
        <v>257.97008125000002</v>
      </c>
      <c r="C445" s="4">
        <f>[3]Back_Irradiance!B236</f>
        <v>72.549132847222225</v>
      </c>
      <c r="D445" s="4">
        <f>B445+($G$1*C445)</f>
        <v>316.00938752777779</v>
      </c>
    </row>
    <row r="446" spans="1:4" x14ac:dyDescent="0.25">
      <c r="A446" s="1">
        <v>0.5</v>
      </c>
      <c r="B446" s="4">
        <f>[3]Front_Irradiance!B237</f>
        <v>388.39215659722231</v>
      </c>
      <c r="C446" s="4">
        <f>[3]Back_Irradiance!B237</f>
        <v>123.6460109722222</v>
      </c>
      <c r="D446" s="4">
        <f>B446+($G$1*C446)</f>
        <v>487.30896537500007</v>
      </c>
    </row>
    <row r="447" spans="1:4" x14ac:dyDescent="0.25">
      <c r="A447" s="1">
        <v>0.54166666666666696</v>
      </c>
      <c r="B447" s="4">
        <f>[3]Front_Irradiance!B238</f>
        <v>479.15382569444438</v>
      </c>
      <c r="C447" s="4">
        <f>[3]Back_Irradiance!B238</f>
        <v>165.39853368055549</v>
      </c>
      <c r="D447" s="4">
        <f>B447+($G$1*C447)</f>
        <v>611.4726526388888</v>
      </c>
    </row>
    <row r="448" spans="1:4" x14ac:dyDescent="0.25">
      <c r="A448" s="1">
        <v>0.58333333333333304</v>
      </c>
      <c r="B448" s="4">
        <f>[3]Front_Irradiance!B239</f>
        <v>734.43439062499999</v>
      </c>
      <c r="C448" s="4">
        <f>[3]Back_Irradiance!B239</f>
        <v>266.8567239583333</v>
      </c>
      <c r="D448" s="4">
        <f>B448+($G$1*C448)</f>
        <v>947.91976979166668</v>
      </c>
    </row>
    <row r="449" spans="1:4" x14ac:dyDescent="0.25">
      <c r="A449" s="1">
        <v>0.625</v>
      </c>
      <c r="B449" s="4">
        <f>[3]Front_Irradiance!B240</f>
        <v>823.33406493055554</v>
      </c>
      <c r="C449" s="4">
        <f>[3]Back_Irradiance!B240</f>
        <v>330.40183090277782</v>
      </c>
      <c r="D449" s="4">
        <f>B449+($G$1*C449)</f>
        <v>1087.6555296527779</v>
      </c>
    </row>
    <row r="450" spans="1:4" x14ac:dyDescent="0.25">
      <c r="A450" s="1">
        <v>0.66666666666666696</v>
      </c>
      <c r="B450" s="4">
        <f>[3]Front_Irradiance!B241</f>
        <v>863.78830312499997</v>
      </c>
      <c r="C450" s="4">
        <f>[3]Back_Irradiance!B241</f>
        <v>336.81477708333341</v>
      </c>
      <c r="D450" s="4">
        <f>B450+($G$1*C450)</f>
        <v>1133.2401247916666</v>
      </c>
    </row>
    <row r="451" spans="1:4" x14ac:dyDescent="0.25">
      <c r="A451" s="1">
        <v>0.70833333333333404</v>
      </c>
      <c r="B451" s="4">
        <f>[3]Front_Irradiance!B242</f>
        <v>899.32640034722226</v>
      </c>
      <c r="C451" s="4">
        <f>[3]Back_Irradiance!B242</f>
        <v>294.87479861111109</v>
      </c>
      <c r="D451" s="4">
        <f>B451+($G$1*C451)</f>
        <v>1135.2262392361113</v>
      </c>
    </row>
    <row r="452" spans="1:4" x14ac:dyDescent="0.25">
      <c r="A452" s="1">
        <v>0.75</v>
      </c>
      <c r="B452" s="4">
        <f>[3]Front_Irradiance!B243</f>
        <v>914.8062583333334</v>
      </c>
      <c r="C452" s="4">
        <f>[3]Back_Irradiance!B243</f>
        <v>228.24559618055559</v>
      </c>
      <c r="D452" s="4">
        <f>B452+($G$1*C452)</f>
        <v>1097.402735277778</v>
      </c>
    </row>
    <row r="453" spans="1:4" x14ac:dyDescent="0.25">
      <c r="A453" s="1">
        <v>0.79166666666666696</v>
      </c>
      <c r="B453" s="4">
        <f>[3]Front_Irradiance!B244</f>
        <v>850.78601701388891</v>
      </c>
      <c r="C453" s="4">
        <f>[3]Back_Irradiance!B244</f>
        <v>152.54941944444451</v>
      </c>
      <c r="D453" s="4">
        <f>B453+($G$1*C453)</f>
        <v>972.82555256944454</v>
      </c>
    </row>
    <row r="454" spans="1:4" x14ac:dyDescent="0.25">
      <c r="A454" s="1">
        <v>0.83333333333333404</v>
      </c>
      <c r="B454" s="4">
        <f>[3]Front_Irradiance!B245</f>
        <v>588.97725000000003</v>
      </c>
      <c r="C454" s="4">
        <f>[3]Back_Irradiance!B245</f>
        <v>82.834647083333337</v>
      </c>
      <c r="D454" s="4">
        <f>B454+($G$1*C454)</f>
        <v>655.24496766666675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v>0</v>
      </c>
      <c r="C466" s="4">
        <v>0</v>
      </c>
      <c r="D466" s="4">
        <f>B466+($G$1*C466)</f>
        <v>0</v>
      </c>
    </row>
    <row r="467" spans="1:4" x14ac:dyDescent="0.25">
      <c r="A467" s="1">
        <v>0.375</v>
      </c>
      <c r="B467" s="4">
        <f>[3]Front_Irradiance!B246</f>
        <v>0.98787474270833331</v>
      </c>
      <c r="C467" s="4">
        <f>[3]Back_Irradiance!B246</f>
        <v>0.43595066249999997</v>
      </c>
      <c r="D467" s="4">
        <f>B467+($G$1*C467)</f>
        <v>1.3366352727083333</v>
      </c>
    </row>
    <row r="468" spans="1:4" x14ac:dyDescent="0.25">
      <c r="A468" s="1">
        <v>0.41666666666666702</v>
      </c>
      <c r="B468" s="4">
        <f>[3]Front_Irradiance!B247</f>
        <v>142.3107965277778</v>
      </c>
      <c r="C468" s="4">
        <f>[3]Back_Irradiance!B247</f>
        <v>24.949448125</v>
      </c>
      <c r="D468" s="4">
        <f>B468+($G$1*C468)</f>
        <v>162.27035502777778</v>
      </c>
    </row>
    <row r="469" spans="1:4" x14ac:dyDescent="0.25">
      <c r="A469" s="1">
        <v>0.45833333333333298</v>
      </c>
      <c r="B469" s="4">
        <f>[3]Front_Irradiance!B248</f>
        <v>574.67530659722217</v>
      </c>
      <c r="C469" s="4">
        <f>[3]Back_Irradiance!B248</f>
        <v>100.60591361111111</v>
      </c>
      <c r="D469" s="4">
        <f>B469+($G$1*C469)</f>
        <v>655.16003748611104</v>
      </c>
    </row>
    <row r="470" spans="1:4" x14ac:dyDescent="0.25">
      <c r="A470" s="1">
        <v>0.5</v>
      </c>
      <c r="B470" s="4">
        <f>[3]Front_Irradiance!B249</f>
        <v>843.72638229166671</v>
      </c>
      <c r="C470" s="4">
        <f>[3]Back_Irradiance!B249</f>
        <v>167.37138402777779</v>
      </c>
      <c r="D470" s="4">
        <f>B470+($G$1*C470)</f>
        <v>977.6234895138889</v>
      </c>
    </row>
    <row r="471" spans="1:4" x14ac:dyDescent="0.25">
      <c r="A471" s="1">
        <v>0.54166666666666696</v>
      </c>
      <c r="B471" s="4">
        <f>[3]Front_Irradiance!B250</f>
        <v>898.35014826388897</v>
      </c>
      <c r="C471" s="4">
        <f>[3]Back_Irradiance!B250</f>
        <v>240.9300253472222</v>
      </c>
      <c r="D471" s="4">
        <f>B471+($G$1*C471)</f>
        <v>1091.0941685416667</v>
      </c>
    </row>
    <row r="472" spans="1:4" x14ac:dyDescent="0.25">
      <c r="A472" s="1">
        <v>0.58333333333333304</v>
      </c>
      <c r="B472" s="4">
        <f>[3]Front_Irradiance!B251</f>
        <v>881.37703194444441</v>
      </c>
      <c r="C472" s="4">
        <f>[3]Back_Irradiance!B251</f>
        <v>300.77419305555549</v>
      </c>
      <c r="D472" s="4">
        <f>B472+($G$1*C472)</f>
        <v>1121.9963863888888</v>
      </c>
    </row>
    <row r="473" spans="1:4" x14ac:dyDescent="0.25">
      <c r="A473" s="1">
        <v>0.625</v>
      </c>
      <c r="B473" s="4">
        <f>[3]Front_Irradiance!B252</f>
        <v>856.1542711805555</v>
      </c>
      <c r="C473" s="4">
        <f>[3]Back_Irradiance!B252</f>
        <v>337.75477361111109</v>
      </c>
      <c r="D473" s="4">
        <f>B473+($G$1*C473)</f>
        <v>1126.3580900694444</v>
      </c>
    </row>
    <row r="474" spans="1:4" x14ac:dyDescent="0.25">
      <c r="A474" s="1">
        <v>0.66666666666666696</v>
      </c>
      <c r="B474" s="4">
        <f>[3]Front_Irradiance!B253</f>
        <v>858.59395243055553</v>
      </c>
      <c r="C474" s="4">
        <f>[3]Back_Irradiance!B253</f>
        <v>334.51590659722223</v>
      </c>
      <c r="D474" s="4">
        <f>B474+($G$1*C474)</f>
        <v>1126.2066777083332</v>
      </c>
    </row>
    <row r="475" spans="1:4" x14ac:dyDescent="0.25">
      <c r="A475" s="1">
        <v>0.70833333333333404</v>
      </c>
      <c r="B475" s="4">
        <f>[3]Front_Irradiance!B254</f>
        <v>892.51379444444444</v>
      </c>
      <c r="C475" s="4">
        <f>[3]Back_Irradiance!B254</f>
        <v>291.58829097222218</v>
      </c>
      <c r="D475" s="4">
        <f>B475+($G$1*C475)</f>
        <v>1125.7844272222221</v>
      </c>
    </row>
    <row r="476" spans="1:4" x14ac:dyDescent="0.25">
      <c r="A476" s="1">
        <v>0.75</v>
      </c>
      <c r="B476" s="4">
        <f>[3]Front_Irradiance!B255</f>
        <v>904.02125763888887</v>
      </c>
      <c r="C476" s="4">
        <f>[3]Back_Irradiance!B255</f>
        <v>225.0919215277778</v>
      </c>
      <c r="D476" s="4">
        <f>B476+($G$1*C476)</f>
        <v>1084.094794861111</v>
      </c>
    </row>
    <row r="477" spans="1:4" x14ac:dyDescent="0.25">
      <c r="A477" s="1">
        <v>0.79166666666666696</v>
      </c>
      <c r="B477" s="4">
        <f>[3]Front_Irradiance!B256</f>
        <v>839.23481493055544</v>
      </c>
      <c r="C477" s="4">
        <f>[3]Back_Irradiance!B256</f>
        <v>151.12669062500001</v>
      </c>
      <c r="D477" s="4">
        <f>B477+($G$1*C477)</f>
        <v>960.13616743055547</v>
      </c>
    </row>
    <row r="478" spans="1:4" x14ac:dyDescent="0.25">
      <c r="A478" s="1">
        <v>0.83333333333333404</v>
      </c>
      <c r="B478" s="4">
        <f>[3]Front_Irradiance!B257</f>
        <v>530.18699374999994</v>
      </c>
      <c r="C478" s="4">
        <f>[3]Back_Irradiance!B257</f>
        <v>82.912749618055557</v>
      </c>
      <c r="D478" s="4">
        <f>B478+($G$1*C478)</f>
        <v>596.51719344444439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v>0</v>
      </c>
      <c r="C490" s="4">
        <v>0</v>
      </c>
      <c r="D490" s="4">
        <f>B490+($G$1*C490)</f>
        <v>0</v>
      </c>
    </row>
    <row r="491" spans="1:4" x14ac:dyDescent="0.25">
      <c r="A491" s="1">
        <v>0.375</v>
      </c>
      <c r="B491" s="4">
        <v>0</v>
      </c>
      <c r="C491" s="4">
        <v>0</v>
      </c>
      <c r="D491" s="4">
        <f>B491+($G$1*C491)</f>
        <v>0</v>
      </c>
    </row>
    <row r="492" spans="1:4" x14ac:dyDescent="0.25">
      <c r="A492" s="1">
        <v>0.41666666666666702</v>
      </c>
      <c r="B492" s="4">
        <f>[3]Front_Irradiance!B258</f>
        <v>110.5495111111111</v>
      </c>
      <c r="C492" s="4">
        <f>[3]Back_Irradiance!B258</f>
        <v>23.468348541666671</v>
      </c>
      <c r="D492" s="4">
        <f>B492+($G$1*C492)</f>
        <v>129.32418994444444</v>
      </c>
    </row>
    <row r="493" spans="1:4" x14ac:dyDescent="0.25">
      <c r="A493" s="1">
        <v>0.45833333333333298</v>
      </c>
      <c r="B493" s="4">
        <f>[3]Front_Irradiance!B259</f>
        <v>586.21532604166669</v>
      </c>
      <c r="C493" s="4">
        <f>[3]Back_Irradiance!B259</f>
        <v>97.615082777777772</v>
      </c>
      <c r="D493" s="4">
        <f>B493+($G$1*C493)</f>
        <v>664.30739226388891</v>
      </c>
    </row>
    <row r="494" spans="1:4" x14ac:dyDescent="0.25">
      <c r="A494" s="1">
        <v>0.5</v>
      </c>
      <c r="B494" s="4">
        <f>[3]Front_Irradiance!B260</f>
        <v>821.11063888888884</v>
      </c>
      <c r="C494" s="4">
        <f>[3]Back_Irradiance!B260</f>
        <v>171.9899847222222</v>
      </c>
      <c r="D494" s="4">
        <f>B494+($G$1*C494)</f>
        <v>958.70262666666667</v>
      </c>
    </row>
    <row r="495" spans="1:4" x14ac:dyDescent="0.25">
      <c r="A495" s="1">
        <v>0.54166666666666696</v>
      </c>
      <c r="B495" s="4">
        <f>[3]Front_Irradiance!B261</f>
        <v>909.64495381944437</v>
      </c>
      <c r="C495" s="4">
        <f>[3]Back_Irradiance!B261</f>
        <v>242.67895069444441</v>
      </c>
      <c r="D495" s="4">
        <f>B495+($G$1*C495)</f>
        <v>1103.7881143749999</v>
      </c>
    </row>
    <row r="496" spans="1:4" x14ac:dyDescent="0.25">
      <c r="A496" s="1">
        <v>0.58333333333333304</v>
      </c>
      <c r="B496" s="4">
        <f>[3]Front_Irradiance!B262</f>
        <v>890.00266770833332</v>
      </c>
      <c r="C496" s="4">
        <f>[3]Back_Irradiance!B262</f>
        <v>303.18762361111112</v>
      </c>
      <c r="D496" s="4">
        <f>B496+($G$1*C496)</f>
        <v>1132.5527665972222</v>
      </c>
    </row>
    <row r="497" spans="1:4" x14ac:dyDescent="0.25">
      <c r="A497" s="1">
        <v>0.625</v>
      </c>
      <c r="B497" s="4">
        <f>[3]Front_Irradiance!B263</f>
        <v>860.3843048611111</v>
      </c>
      <c r="C497" s="4">
        <f>[3]Back_Irradiance!B263</f>
        <v>338.98425972222219</v>
      </c>
      <c r="D497" s="4">
        <f>B497+($G$1*C497)</f>
        <v>1131.5717126388888</v>
      </c>
    </row>
    <row r="498" spans="1:4" x14ac:dyDescent="0.25">
      <c r="A498" s="1">
        <v>0.66666666666666696</v>
      </c>
      <c r="B498" s="4">
        <f>[3]Front_Irradiance!B264</f>
        <v>864.04325381944443</v>
      </c>
      <c r="C498" s="4">
        <f>[3]Back_Irradiance!B264</f>
        <v>336.20471006944439</v>
      </c>
      <c r="D498" s="4">
        <f>B498+($G$1*C498)</f>
        <v>1133.007021875</v>
      </c>
    </row>
    <row r="499" spans="1:4" x14ac:dyDescent="0.25">
      <c r="A499" s="1">
        <v>0.70833333333333404</v>
      </c>
      <c r="B499" s="4">
        <f>[3]Front_Irradiance!B265</f>
        <v>895.84356666666679</v>
      </c>
      <c r="C499" s="4">
        <f>[3]Back_Irradiance!B265</f>
        <v>291.35575451388888</v>
      </c>
      <c r="D499" s="4">
        <f>B499+($G$1*C499)</f>
        <v>1128.928170277778</v>
      </c>
    </row>
    <row r="500" spans="1:4" x14ac:dyDescent="0.25">
      <c r="A500" s="1">
        <v>0.75</v>
      </c>
      <c r="B500" s="4">
        <f>[3]Front_Irradiance!B266</f>
        <v>906.82319340277775</v>
      </c>
      <c r="C500" s="4">
        <f>[3]Back_Irradiance!B266</f>
        <v>223.9666263888889</v>
      </c>
      <c r="D500" s="4">
        <f>B500+($G$1*C500)</f>
        <v>1085.9964945138888</v>
      </c>
    </row>
    <row r="501" spans="1:4" x14ac:dyDescent="0.25">
      <c r="A501" s="1">
        <v>0.79166666666666696</v>
      </c>
      <c r="B501" s="4">
        <f>[3]Front_Irradiance!B267</f>
        <v>837.48059722222206</v>
      </c>
      <c r="C501" s="4">
        <f>[3]Back_Irradiance!B267</f>
        <v>149.42837430555559</v>
      </c>
      <c r="D501" s="4">
        <f>B501+($G$1*C501)</f>
        <v>957.02329666666651</v>
      </c>
    </row>
    <row r="502" spans="1:4" x14ac:dyDescent="0.25">
      <c r="A502" s="1">
        <v>0.83333333333333404</v>
      </c>
      <c r="B502" s="4">
        <f>[3]Front_Irradiance!B268</f>
        <v>532.87282326388879</v>
      </c>
      <c r="C502" s="4">
        <f>[3]Back_Irradiance!B268</f>
        <v>81.84047295138889</v>
      </c>
      <c r="D502" s="4">
        <f>B502+($G$1*C502)</f>
        <v>598.34520162499985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v>0</v>
      </c>
      <c r="C514" s="4">
        <v>0</v>
      </c>
      <c r="D514" s="4">
        <f>B514+($G$1*C514)</f>
        <v>0</v>
      </c>
    </row>
    <row r="515" spans="1:4" x14ac:dyDescent="0.25">
      <c r="A515" s="1">
        <v>0.375</v>
      </c>
      <c r="B515" s="4">
        <v>0</v>
      </c>
      <c r="C515" s="4">
        <v>0</v>
      </c>
      <c r="D515" s="4">
        <f>B515+($G$1*C515)</f>
        <v>0</v>
      </c>
    </row>
    <row r="516" spans="1:4" x14ac:dyDescent="0.25">
      <c r="A516" s="1">
        <v>0.41666666666666702</v>
      </c>
      <c r="B516" s="4">
        <f>[3]Front_Irradiance!B269</f>
        <v>133.0920364583333</v>
      </c>
      <c r="C516" s="4">
        <f>[3]Back_Irradiance!B269</f>
        <v>23.924218333333329</v>
      </c>
      <c r="D516" s="4">
        <f>B516+($G$1*C516)</f>
        <v>152.23141112499997</v>
      </c>
    </row>
    <row r="517" spans="1:4" x14ac:dyDescent="0.25">
      <c r="A517" s="1">
        <v>0.45833333333333298</v>
      </c>
      <c r="B517" s="4">
        <f>[3]Front_Irradiance!B270</f>
        <v>600.94545590277778</v>
      </c>
      <c r="C517" s="4">
        <f>[3]Back_Irradiance!B270</f>
        <v>96.997302534722223</v>
      </c>
      <c r="D517" s="4">
        <f>B517+($G$1*C517)</f>
        <v>678.54329793055558</v>
      </c>
    </row>
    <row r="518" spans="1:4" x14ac:dyDescent="0.25">
      <c r="A518" s="1">
        <v>0.5</v>
      </c>
      <c r="B518" s="4">
        <f>[3]Front_Irradiance!B271</f>
        <v>846.87998958333344</v>
      </c>
      <c r="C518" s="4">
        <f>[3]Back_Irradiance!B271</f>
        <v>165.9403534722222</v>
      </c>
      <c r="D518" s="4">
        <f>B518+($G$1*C518)</f>
        <v>979.63227236111118</v>
      </c>
    </row>
    <row r="519" spans="1:4" x14ac:dyDescent="0.25">
      <c r="A519" s="1">
        <v>0.54166666666666696</v>
      </c>
      <c r="B519" s="4">
        <f>[3]Front_Irradiance!B272</f>
        <v>898.16828020833327</v>
      </c>
      <c r="C519" s="4">
        <f>[3]Back_Irradiance!B272</f>
        <v>239.53979305555561</v>
      </c>
      <c r="D519" s="4">
        <f>B519+($G$1*C519)</f>
        <v>1089.8001146527777</v>
      </c>
    </row>
    <row r="520" spans="1:4" x14ac:dyDescent="0.25">
      <c r="A520" s="1">
        <v>0.58333333333333304</v>
      </c>
      <c r="B520" s="4">
        <f>[3]Front_Irradiance!B273</f>
        <v>878.00171701388899</v>
      </c>
      <c r="C520" s="4">
        <f>[3]Back_Irradiance!B273</f>
        <v>300.00973611111112</v>
      </c>
      <c r="D520" s="4">
        <f>B520+($G$1*C520)</f>
        <v>1118.0095059027778</v>
      </c>
    </row>
    <row r="521" spans="1:4" x14ac:dyDescent="0.25">
      <c r="A521" s="1">
        <v>0.625</v>
      </c>
      <c r="B521" s="4">
        <f>[3]Front_Irradiance!B274</f>
        <v>850.33159236111112</v>
      </c>
      <c r="C521" s="4">
        <f>[3]Back_Irradiance!B274</f>
        <v>334.59796875000001</v>
      </c>
      <c r="D521" s="4">
        <f>B521+($G$1*C521)</f>
        <v>1118.0099673611112</v>
      </c>
    </row>
    <row r="522" spans="1:4" x14ac:dyDescent="0.25">
      <c r="A522" s="1">
        <v>0.66666666666666696</v>
      </c>
      <c r="B522" s="4">
        <f>[3]Front_Irradiance!B275</f>
        <v>854.40611111111104</v>
      </c>
      <c r="C522" s="4">
        <f>[3]Back_Irradiance!B275</f>
        <v>331.73488958333331</v>
      </c>
      <c r="D522" s="4">
        <f>B522+($G$1*C522)</f>
        <v>1119.7940227777776</v>
      </c>
    </row>
    <row r="523" spans="1:4" x14ac:dyDescent="0.25">
      <c r="A523" s="1">
        <v>0.70833333333333404</v>
      </c>
      <c r="B523" s="4">
        <f>[3]Front_Irradiance!B276</f>
        <v>886.85440451388877</v>
      </c>
      <c r="C523" s="4">
        <f>[3]Back_Irradiance!B276</f>
        <v>288.73086423611107</v>
      </c>
      <c r="D523" s="4">
        <f>B523+($G$1*C523)</f>
        <v>1117.8390959027777</v>
      </c>
    </row>
    <row r="524" spans="1:4" x14ac:dyDescent="0.25">
      <c r="A524" s="1">
        <v>0.75</v>
      </c>
      <c r="B524" s="4">
        <f>[3]Front_Irradiance!B277</f>
        <v>901.11310972222236</v>
      </c>
      <c r="C524" s="4">
        <f>[3]Back_Irradiance!B277</f>
        <v>220.6771600694444</v>
      </c>
      <c r="D524" s="4">
        <f>B524+($G$1*C524)</f>
        <v>1077.6548377777779</v>
      </c>
    </row>
    <row r="525" spans="1:4" x14ac:dyDescent="0.25">
      <c r="A525" s="1">
        <v>0.79166666666666696</v>
      </c>
      <c r="B525" s="4">
        <f>[3]Front_Irradiance!B278</f>
        <v>832.20780312499994</v>
      </c>
      <c r="C525" s="4">
        <f>[3]Back_Irradiance!B278</f>
        <v>148.04457638888891</v>
      </c>
      <c r="D525" s="4">
        <f>B525+($G$1*C525)</f>
        <v>950.64346423611107</v>
      </c>
    </row>
    <row r="526" spans="1:4" x14ac:dyDescent="0.25">
      <c r="A526" s="1">
        <v>0.83333333333333404</v>
      </c>
      <c r="B526" s="4">
        <f>[3]Front_Irradiance!B279</f>
        <v>523.70125138888886</v>
      </c>
      <c r="C526" s="4">
        <f>[3]Back_Irradiance!B279</f>
        <v>80.269443125000009</v>
      </c>
      <c r="D526" s="4">
        <f>B526+($G$1*C526)</f>
        <v>587.91680588888892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v>0</v>
      </c>
      <c r="C538" s="4">
        <v>0</v>
      </c>
      <c r="D538" s="4">
        <f>B538+($G$1*C538)</f>
        <v>0</v>
      </c>
    </row>
    <row r="539" spans="1:4" x14ac:dyDescent="0.25">
      <c r="A539" s="1">
        <v>0.375</v>
      </c>
      <c r="B539" s="4">
        <v>0</v>
      </c>
      <c r="C539" s="4">
        <v>0</v>
      </c>
      <c r="D539" s="4">
        <f>B539+($G$1*C539)</f>
        <v>0</v>
      </c>
    </row>
    <row r="540" spans="1:4" x14ac:dyDescent="0.25">
      <c r="A540" s="1">
        <v>0.41666666666666702</v>
      </c>
      <c r="B540" s="4">
        <f>[3]Front_Irradiance!B280</f>
        <v>126.0987055555556</v>
      </c>
      <c r="C540" s="4">
        <f>[3]Back_Irradiance!B280</f>
        <v>23.431887604166661</v>
      </c>
      <c r="D540" s="4">
        <f>B540+($G$1*C540)</f>
        <v>144.84421563888893</v>
      </c>
    </row>
    <row r="541" spans="1:4" x14ac:dyDescent="0.25">
      <c r="A541" s="1">
        <v>0.45833333333333298</v>
      </c>
      <c r="B541" s="4">
        <f>[3]Front_Irradiance!B281</f>
        <v>595.75769652777774</v>
      </c>
      <c r="C541" s="4">
        <f>[3]Back_Irradiance!B281</f>
        <v>96.344698437499986</v>
      </c>
      <c r="D541" s="4">
        <f>B541+($G$1*C541)</f>
        <v>672.83345527777772</v>
      </c>
    </row>
    <row r="542" spans="1:4" x14ac:dyDescent="0.25">
      <c r="A542" s="1">
        <v>0.5</v>
      </c>
      <c r="B542" s="4">
        <f>[3]Front_Irradiance!B282</f>
        <v>841.24909965277766</v>
      </c>
      <c r="C542" s="4">
        <f>[3]Back_Irradiance!B282</f>
        <v>163.99496493055551</v>
      </c>
      <c r="D542" s="4">
        <f>B542+($G$1*C542)</f>
        <v>972.44507159722207</v>
      </c>
    </row>
    <row r="543" spans="1:4" x14ac:dyDescent="0.25">
      <c r="A543" s="1">
        <v>0.54166666666666696</v>
      </c>
      <c r="B543" s="4">
        <f>[3]Front_Irradiance!B283</f>
        <v>891.72370208333325</v>
      </c>
      <c r="C543" s="4">
        <f>[3]Back_Irradiance!B283</f>
        <v>236.85764756944451</v>
      </c>
      <c r="D543" s="4">
        <f>B543+($G$1*C543)</f>
        <v>1081.209820138889</v>
      </c>
    </row>
    <row r="544" spans="1:4" x14ac:dyDescent="0.25">
      <c r="A544" s="1">
        <v>0.58333333333333304</v>
      </c>
      <c r="B544" s="4">
        <f>[3]Front_Irradiance!B284</f>
        <v>872.2914600694445</v>
      </c>
      <c r="C544" s="4">
        <f>[3]Back_Irradiance!B284</f>
        <v>297.94237048611109</v>
      </c>
      <c r="D544" s="4">
        <f>B544+($G$1*C544)</f>
        <v>1110.6453564583335</v>
      </c>
    </row>
    <row r="545" spans="1:4" x14ac:dyDescent="0.25">
      <c r="A545" s="1">
        <v>0.625</v>
      </c>
      <c r="B545" s="4">
        <f>[3]Front_Irradiance!B285</f>
        <v>844.40350208333336</v>
      </c>
      <c r="C545" s="4">
        <f>[3]Back_Irradiance!B285</f>
        <v>331.85943611111111</v>
      </c>
      <c r="D545" s="4">
        <f>B545+($G$1*C545)</f>
        <v>1109.8910509722223</v>
      </c>
    </row>
    <row r="546" spans="1:4" x14ac:dyDescent="0.25">
      <c r="A546" s="1">
        <v>0.66666666666666696</v>
      </c>
      <c r="B546" s="4">
        <f>[3]Front_Irradiance!B286</f>
        <v>848.97776250000004</v>
      </c>
      <c r="C546" s="4">
        <f>[3]Back_Irradiance!B286</f>
        <v>327.09164131944448</v>
      </c>
      <c r="D546" s="4">
        <f>B546+($G$1*C546)</f>
        <v>1110.6510755555555</v>
      </c>
    </row>
    <row r="547" spans="1:4" x14ac:dyDescent="0.25">
      <c r="A547" s="1">
        <v>0.70833333333333404</v>
      </c>
      <c r="B547" s="4">
        <f>[3]Front_Irradiance!B287</f>
        <v>882.06963715277777</v>
      </c>
      <c r="C547" s="4">
        <f>[3]Back_Irradiance!B287</f>
        <v>283.43135902777777</v>
      </c>
      <c r="D547" s="4">
        <f>B547+($G$1*C547)</f>
        <v>1108.814724375</v>
      </c>
    </row>
    <row r="548" spans="1:4" x14ac:dyDescent="0.25">
      <c r="A548" s="1">
        <v>0.75</v>
      </c>
      <c r="B548" s="4">
        <f>[3]Front_Irradiance!B288</f>
        <v>894.72297638888892</v>
      </c>
      <c r="C548" s="4">
        <f>[3]Back_Irradiance!B288</f>
        <v>219.04980208333339</v>
      </c>
      <c r="D548" s="4">
        <f>B548+($G$1*C548)</f>
        <v>1069.9628180555555</v>
      </c>
    </row>
    <row r="549" spans="1:4" x14ac:dyDescent="0.25">
      <c r="A549" s="1">
        <v>0.79166666666666696</v>
      </c>
      <c r="B549" s="4">
        <f>[3]Front_Irradiance!B289</f>
        <v>822.97495694444444</v>
      </c>
      <c r="C549" s="4">
        <f>[3]Back_Irradiance!B289</f>
        <v>144.62490659722221</v>
      </c>
      <c r="D549" s="4">
        <f>B549+($G$1*C549)</f>
        <v>938.67488222222221</v>
      </c>
    </row>
    <row r="550" spans="1:4" x14ac:dyDescent="0.25">
      <c r="A550" s="1">
        <v>0.83333333333333404</v>
      </c>
      <c r="B550" s="4">
        <f>[3]Front_Irradiance!B290</f>
        <v>512.8432350694444</v>
      </c>
      <c r="C550" s="4">
        <f>[3]Back_Irradiance!B290</f>
        <v>78.48943083333333</v>
      </c>
      <c r="D550" s="4">
        <f>B550+($G$1*C550)</f>
        <v>575.63477973611111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v>0</v>
      </c>
      <c r="C562" s="4">
        <v>0</v>
      </c>
      <c r="D562" s="4">
        <f>B562+($G$1*C562)</f>
        <v>0</v>
      </c>
    </row>
    <row r="563" spans="1:4" x14ac:dyDescent="0.25">
      <c r="A563" s="1">
        <v>0.375</v>
      </c>
      <c r="B563" s="4">
        <v>0</v>
      </c>
      <c r="C563" s="4">
        <v>0</v>
      </c>
      <c r="D563" s="4">
        <f>B563+($G$1*C563)</f>
        <v>0</v>
      </c>
    </row>
    <row r="564" spans="1:4" x14ac:dyDescent="0.25">
      <c r="A564" s="1">
        <v>0.41666666666666702</v>
      </c>
      <c r="B564" s="4">
        <f>[3]Front_Irradiance!B291</f>
        <v>118.8982197916667</v>
      </c>
      <c r="C564" s="4">
        <f>[3]Back_Irradiance!B291</f>
        <v>22.54840163194444</v>
      </c>
      <c r="D564" s="4">
        <f>B564+($G$1*C564)</f>
        <v>136.93694109722225</v>
      </c>
    </row>
    <row r="565" spans="1:4" x14ac:dyDescent="0.25">
      <c r="A565" s="1">
        <v>0.45833333333333298</v>
      </c>
      <c r="B565" s="4">
        <f>[3]Front_Irradiance!B292</f>
        <v>589.65138437500002</v>
      </c>
      <c r="C565" s="4">
        <f>[3]Back_Irradiance!B292</f>
        <v>95.090378784722233</v>
      </c>
      <c r="D565" s="4">
        <f>B565+($G$1*C565)</f>
        <v>665.72368740277784</v>
      </c>
    </row>
    <row r="566" spans="1:4" x14ac:dyDescent="0.25">
      <c r="A566" s="1">
        <v>0.5</v>
      </c>
      <c r="B566" s="4">
        <f>[3]Front_Irradiance!B293</f>
        <v>835.91673437499992</v>
      </c>
      <c r="C566" s="4">
        <f>[3]Back_Irradiance!B293</f>
        <v>162.7509579861111</v>
      </c>
      <c r="D566" s="4">
        <f>B566+($G$1*C566)</f>
        <v>966.11750076388876</v>
      </c>
    </row>
    <row r="567" spans="1:4" x14ac:dyDescent="0.25">
      <c r="A567" s="1">
        <v>0.54166666666666696</v>
      </c>
      <c r="B567" s="4">
        <f>[3]Front_Irradiance!B294</f>
        <v>890.13193055555564</v>
      </c>
      <c r="C567" s="4">
        <f>[3]Back_Irradiance!B294</f>
        <v>232.735303125</v>
      </c>
      <c r="D567" s="4">
        <f>B567+($G$1*C567)</f>
        <v>1076.3201730555556</v>
      </c>
    </row>
    <row r="568" spans="1:4" x14ac:dyDescent="0.25">
      <c r="A568" s="1">
        <v>0.58333333333333304</v>
      </c>
      <c r="B568" s="4">
        <f>[3]Front_Irradiance!B295</f>
        <v>864.51639513888892</v>
      </c>
      <c r="C568" s="4">
        <f>[3]Back_Irradiance!B295</f>
        <v>295.25186215277779</v>
      </c>
      <c r="D568" s="4">
        <f>B568+($G$1*C568)</f>
        <v>1100.7178848611111</v>
      </c>
    </row>
    <row r="569" spans="1:4" x14ac:dyDescent="0.25">
      <c r="A569" s="1">
        <v>0.625</v>
      </c>
      <c r="B569" s="4">
        <f>[3]Front_Irradiance!B296</f>
        <v>833.03156111111105</v>
      </c>
      <c r="C569" s="4">
        <f>[3]Back_Irradiance!B296</f>
        <v>327.49106840277778</v>
      </c>
      <c r="D569" s="4">
        <f>B569+($G$1*C569)</f>
        <v>1095.0244158333333</v>
      </c>
    </row>
    <row r="570" spans="1:4" x14ac:dyDescent="0.25">
      <c r="A570" s="1">
        <v>0.66666666666666696</v>
      </c>
      <c r="B570" s="4">
        <f>[3]Front_Irradiance!B297</f>
        <v>834.20639236111117</v>
      </c>
      <c r="C570" s="4">
        <f>[3]Back_Irradiance!B297</f>
        <v>321.76045173611112</v>
      </c>
      <c r="D570" s="4">
        <f>B570+($G$1*C570)</f>
        <v>1091.6147537500001</v>
      </c>
    </row>
    <row r="571" spans="1:4" x14ac:dyDescent="0.25">
      <c r="A571" s="1">
        <v>0.70833333333333404</v>
      </c>
      <c r="B571" s="4">
        <f>[3]Front_Irradiance!B298</f>
        <v>865.89020451388899</v>
      </c>
      <c r="C571" s="4">
        <f>[3]Back_Irradiance!B298</f>
        <v>279.76441701388887</v>
      </c>
      <c r="D571" s="4">
        <f>B571+($G$1*C571)</f>
        <v>1089.701738125</v>
      </c>
    </row>
    <row r="572" spans="1:4" x14ac:dyDescent="0.25">
      <c r="A572" s="1">
        <v>0.75</v>
      </c>
      <c r="B572" s="4">
        <f>[3]Front_Irradiance!B299</f>
        <v>882.32435208333334</v>
      </c>
      <c r="C572" s="4">
        <f>[3]Back_Irradiance!B299</f>
        <v>211.67299722222219</v>
      </c>
      <c r="D572" s="4">
        <f>B572+($G$1*C572)</f>
        <v>1051.662749861111</v>
      </c>
    </row>
    <row r="573" spans="1:4" x14ac:dyDescent="0.25">
      <c r="A573" s="1">
        <v>0.79166666666666696</v>
      </c>
      <c r="B573" s="4">
        <f>[3]Front_Irradiance!B300</f>
        <v>813.32661666666672</v>
      </c>
      <c r="C573" s="4">
        <f>[3]Back_Irradiance!B300</f>
        <v>140.85786909722219</v>
      </c>
      <c r="D573" s="4">
        <f>B573+($G$1*C573)</f>
        <v>926.01291194444445</v>
      </c>
    </row>
    <row r="574" spans="1:4" x14ac:dyDescent="0.25">
      <c r="A574" s="1">
        <v>0.83333333333333404</v>
      </c>
      <c r="B574" s="4">
        <f>[3]Front_Irradiance!B301</f>
        <v>531.48408854166667</v>
      </c>
      <c r="C574" s="4">
        <f>[3]Back_Irradiance!B301</f>
        <v>74.568380173611118</v>
      </c>
      <c r="D574" s="4">
        <f>B574+($G$1*C574)</f>
        <v>591.13879268055553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v>0</v>
      </c>
      <c r="C586" s="4">
        <v>0</v>
      </c>
      <c r="D586" s="4">
        <f>B586+($G$1*C586)</f>
        <v>0</v>
      </c>
    </row>
    <row r="587" spans="1:4" x14ac:dyDescent="0.25">
      <c r="A587" s="1">
        <v>0.375</v>
      </c>
      <c r="B587" s="4">
        <v>0</v>
      </c>
      <c r="C587" s="4">
        <v>0</v>
      </c>
      <c r="D587" s="4">
        <f>B587+($G$1*C587)</f>
        <v>0</v>
      </c>
    </row>
    <row r="588" spans="1:4" x14ac:dyDescent="0.25">
      <c r="A588" s="1">
        <v>0.41666666666666702</v>
      </c>
      <c r="B588" s="4">
        <f>[3]Front_Irradiance!B302</f>
        <v>115.11552500000001</v>
      </c>
      <c r="C588" s="4">
        <f>[3]Back_Irradiance!B302</f>
        <v>22.162969756944449</v>
      </c>
      <c r="D588" s="4">
        <f>B588+($G$1*C588)</f>
        <v>132.84590080555557</v>
      </c>
    </row>
    <row r="589" spans="1:4" x14ac:dyDescent="0.25">
      <c r="A589" s="1">
        <v>0.45833333333333298</v>
      </c>
      <c r="B589" s="4">
        <f>[3]Front_Irradiance!B303</f>
        <v>576.8383690972222</v>
      </c>
      <c r="C589" s="4">
        <f>[3]Back_Irradiance!B303</f>
        <v>94.783717812500001</v>
      </c>
      <c r="D589" s="4">
        <f>B589+($G$1*C589)</f>
        <v>652.66534334722223</v>
      </c>
    </row>
    <row r="590" spans="1:4" x14ac:dyDescent="0.25">
      <c r="A590" s="1">
        <v>0.5</v>
      </c>
      <c r="B590" s="4">
        <f>[3]Front_Irradiance!B304</f>
        <v>833.66452361111112</v>
      </c>
      <c r="C590" s="4">
        <f>[3]Back_Irradiance!B304</f>
        <v>162.06220034722219</v>
      </c>
      <c r="D590" s="4">
        <f>B590+($G$1*C590)</f>
        <v>963.31428388888889</v>
      </c>
    </row>
    <row r="591" spans="1:4" x14ac:dyDescent="0.25">
      <c r="A591" s="1">
        <v>0.54166666666666696</v>
      </c>
      <c r="B591" s="4">
        <f>[3]Front_Irradiance!B305</f>
        <v>883.41735034722217</v>
      </c>
      <c r="C591" s="4">
        <f>[3]Back_Irradiance!B305</f>
        <v>236.11767465277779</v>
      </c>
      <c r="D591" s="4">
        <f>B591+($G$1*C591)</f>
        <v>1072.3114900694445</v>
      </c>
    </row>
    <row r="592" spans="1:4" x14ac:dyDescent="0.25">
      <c r="A592" s="1">
        <v>0.58333333333333304</v>
      </c>
      <c r="B592" s="4">
        <f>[3]Front_Irradiance!B306</f>
        <v>862.79959722222213</v>
      </c>
      <c r="C592" s="4">
        <f>[3]Back_Irradiance!B306</f>
        <v>294.53169479166672</v>
      </c>
      <c r="D592" s="4">
        <f>B592+($G$1*C592)</f>
        <v>1098.4249530555555</v>
      </c>
    </row>
    <row r="593" spans="1:4" x14ac:dyDescent="0.25">
      <c r="A593" s="1">
        <v>0.625</v>
      </c>
      <c r="B593" s="4">
        <f>[3]Front_Irradiance!B307</f>
        <v>832.23162708333314</v>
      </c>
      <c r="C593" s="4">
        <f>[3]Back_Irradiance!B307</f>
        <v>328.54938888888893</v>
      </c>
      <c r="D593" s="4">
        <f>B593+($G$1*C593)</f>
        <v>1095.0711381944443</v>
      </c>
    </row>
    <row r="594" spans="1:4" x14ac:dyDescent="0.25">
      <c r="A594" s="1">
        <v>0.66666666666666696</v>
      </c>
      <c r="B594" s="4">
        <f>[3]Front_Irradiance!B308</f>
        <v>839.12065000000018</v>
      </c>
      <c r="C594" s="4">
        <f>[3]Back_Irradiance!B308</f>
        <v>321.57172291666672</v>
      </c>
      <c r="D594" s="4">
        <f>B594+($G$1*C594)</f>
        <v>1096.3780283333335</v>
      </c>
    </row>
    <row r="595" spans="1:4" x14ac:dyDescent="0.25">
      <c r="A595" s="1">
        <v>0.70833333333333404</v>
      </c>
      <c r="B595" s="4">
        <f>[3]Front_Irradiance!B309</f>
        <v>872.2440256944443</v>
      </c>
      <c r="C595" s="4">
        <f>[3]Back_Irradiance!B309</f>
        <v>279.53305243055547</v>
      </c>
      <c r="D595" s="4">
        <f>B595+($G$1*C595)</f>
        <v>1095.8704676388886</v>
      </c>
    </row>
    <row r="596" spans="1:4" x14ac:dyDescent="0.25">
      <c r="A596" s="1">
        <v>0.75</v>
      </c>
      <c r="B596" s="4">
        <f>[3]Front_Irradiance!B310</f>
        <v>889.3418875000001</v>
      </c>
      <c r="C596" s="4">
        <f>[3]Back_Irradiance!B310</f>
        <v>212.91912118055549</v>
      </c>
      <c r="D596" s="4">
        <f>B596+($G$1*C596)</f>
        <v>1059.6771844444445</v>
      </c>
    </row>
    <row r="597" spans="1:4" x14ac:dyDescent="0.25">
      <c r="A597" s="1">
        <v>0.79166666666666696</v>
      </c>
      <c r="B597" s="4">
        <f>[3]Front_Irradiance!B311</f>
        <v>820.87508784722229</v>
      </c>
      <c r="C597" s="4">
        <f>[3]Back_Irradiance!B311</f>
        <v>140.56772604166659</v>
      </c>
      <c r="D597" s="4">
        <f>B597+($G$1*C597)</f>
        <v>933.32926868055551</v>
      </c>
    </row>
    <row r="598" spans="1:4" x14ac:dyDescent="0.25">
      <c r="A598" s="1">
        <v>0.83333333333333404</v>
      </c>
      <c r="B598" s="4">
        <f>[3]Front_Irradiance!B312</f>
        <v>493.88604895833328</v>
      </c>
      <c r="C598" s="4">
        <f>[3]Back_Irradiance!B312</f>
        <v>75.072116631944439</v>
      </c>
      <c r="D598" s="4">
        <f>B598+($G$1*C598)</f>
        <v>553.94374226388879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v>0</v>
      </c>
      <c r="C610" s="4">
        <v>0</v>
      </c>
      <c r="D610" s="4">
        <f>B610+($G$1*C610)</f>
        <v>0</v>
      </c>
    </row>
    <row r="611" spans="1:4" x14ac:dyDescent="0.25">
      <c r="A611" s="1">
        <v>0.375</v>
      </c>
      <c r="B611" s="4">
        <v>0</v>
      </c>
      <c r="C611" s="4">
        <v>0</v>
      </c>
      <c r="D611" s="4">
        <f>B611+($G$1*C611)</f>
        <v>0</v>
      </c>
    </row>
    <row r="612" spans="1:4" x14ac:dyDescent="0.25">
      <c r="A612" s="1">
        <v>0.41666666666666702</v>
      </c>
      <c r="B612" s="4">
        <f>[3]Front_Irradiance!B313</f>
        <v>107.99323506944449</v>
      </c>
      <c r="C612" s="4">
        <f>[3]Back_Irradiance!B313</f>
        <v>21.93781822916667</v>
      </c>
      <c r="D612" s="4">
        <f>B612+($G$1*C612)</f>
        <v>125.54348965277784</v>
      </c>
    </row>
    <row r="613" spans="1:4" x14ac:dyDescent="0.25">
      <c r="A613" s="1">
        <v>0.45833333333333298</v>
      </c>
      <c r="B613" s="4">
        <f>[3]Front_Irradiance!B314</f>
        <v>581.97364479166663</v>
      </c>
      <c r="C613" s="4">
        <f>[3]Back_Irradiance!B314</f>
        <v>92.981988159722235</v>
      </c>
      <c r="D613" s="4">
        <f>B613+($G$1*C613)</f>
        <v>656.35923531944445</v>
      </c>
    </row>
    <row r="614" spans="1:4" x14ac:dyDescent="0.25">
      <c r="A614" s="1">
        <v>0.5</v>
      </c>
      <c r="B614" s="4">
        <f>[3]Front_Irradiance!B315</f>
        <v>828.57170937499995</v>
      </c>
      <c r="C614" s="4">
        <f>[3]Back_Irradiance!B315</f>
        <v>160.20681875</v>
      </c>
      <c r="D614" s="4">
        <f>B614+($G$1*C614)</f>
        <v>956.73716437500002</v>
      </c>
    </row>
    <row r="615" spans="1:4" x14ac:dyDescent="0.25">
      <c r="A615" s="1">
        <v>0.54166666666666696</v>
      </c>
      <c r="B615" s="4">
        <f>[3]Front_Irradiance!B316</f>
        <v>877.87520659722225</v>
      </c>
      <c r="C615" s="4">
        <f>[3]Back_Irradiance!B316</f>
        <v>233.90313020833329</v>
      </c>
      <c r="D615" s="4">
        <f>B615+($G$1*C615)</f>
        <v>1064.9977107638888</v>
      </c>
    </row>
    <row r="616" spans="1:4" x14ac:dyDescent="0.25">
      <c r="A616" s="1">
        <v>0.58333333333333304</v>
      </c>
      <c r="B616" s="4">
        <f>[3]Front_Irradiance!B317</f>
        <v>856.68062048611102</v>
      </c>
      <c r="C616" s="4">
        <f>[3]Back_Irradiance!B317</f>
        <v>293.61334652777782</v>
      </c>
      <c r="D616" s="4">
        <f>B616+($G$1*C616)</f>
        <v>1091.5712977083333</v>
      </c>
    </row>
    <row r="617" spans="1:4" x14ac:dyDescent="0.25">
      <c r="A617" s="1">
        <v>0.625</v>
      </c>
      <c r="B617" s="4">
        <f>[3]Front_Irradiance!B318</f>
        <v>827.89589375000003</v>
      </c>
      <c r="C617" s="4">
        <f>[3]Back_Irradiance!B318</f>
        <v>325.12457118055551</v>
      </c>
      <c r="D617" s="4">
        <f>B617+($G$1*C617)</f>
        <v>1087.9955506944443</v>
      </c>
    </row>
    <row r="618" spans="1:4" x14ac:dyDescent="0.25">
      <c r="A618" s="1">
        <v>0.66666666666666696</v>
      </c>
      <c r="B618" s="4">
        <f>[3]Front_Irradiance!B319</f>
        <v>834.65839652777777</v>
      </c>
      <c r="C618" s="4">
        <f>[3]Back_Irradiance!B319</f>
        <v>320.0987493055556</v>
      </c>
      <c r="D618" s="4">
        <f>B618+($G$1*C618)</f>
        <v>1090.7373959722222</v>
      </c>
    </row>
    <row r="619" spans="1:4" x14ac:dyDescent="0.25">
      <c r="A619" s="1">
        <v>0.70833333333333404</v>
      </c>
      <c r="B619" s="4">
        <f>[3]Front_Irradiance!B320</f>
        <v>867.02356805555553</v>
      </c>
      <c r="C619" s="4">
        <f>[3]Back_Irradiance!B320</f>
        <v>276.5100503472222</v>
      </c>
      <c r="D619" s="4">
        <f>B619+($G$1*C619)</f>
        <v>1088.2316083333333</v>
      </c>
    </row>
    <row r="620" spans="1:4" x14ac:dyDescent="0.25">
      <c r="A620" s="1">
        <v>0.75</v>
      </c>
      <c r="B620" s="4">
        <f>[3]Front_Irradiance!B321</f>
        <v>879.50950902777765</v>
      </c>
      <c r="C620" s="4">
        <f>[3]Back_Irradiance!B321</f>
        <v>212.65183819444439</v>
      </c>
      <c r="D620" s="4">
        <f>B620+($G$1*C620)</f>
        <v>1049.6309795833331</v>
      </c>
    </row>
    <row r="621" spans="1:4" x14ac:dyDescent="0.25">
      <c r="A621" s="1">
        <v>0.79166666666666696</v>
      </c>
      <c r="B621" s="4">
        <f>[3]Front_Irradiance!B322</f>
        <v>806.78079756944442</v>
      </c>
      <c r="C621" s="4">
        <f>[3]Back_Irradiance!B322</f>
        <v>140.06963263888889</v>
      </c>
      <c r="D621" s="4">
        <f>B621+($G$1*C621)</f>
        <v>918.83650368055555</v>
      </c>
    </row>
    <row r="622" spans="1:4" x14ac:dyDescent="0.25">
      <c r="A622" s="1">
        <v>0.83333333333333404</v>
      </c>
      <c r="B622" s="4">
        <f>[3]Front_Irradiance!B323</f>
        <v>485.4264868055555</v>
      </c>
      <c r="C622" s="4">
        <f>[3]Back_Irradiance!B323</f>
        <v>73.947523368055556</v>
      </c>
      <c r="D622" s="4">
        <f>B622+($G$1*C622)</f>
        <v>544.58450549999998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v>0</v>
      </c>
      <c r="C634" s="4">
        <v>0</v>
      </c>
      <c r="D634" s="4">
        <f>B634+($G$1*C634)</f>
        <v>0</v>
      </c>
    </row>
    <row r="635" spans="1:4" x14ac:dyDescent="0.25">
      <c r="A635" s="1">
        <v>0.375</v>
      </c>
      <c r="B635" s="4">
        <v>0</v>
      </c>
      <c r="C635" s="4">
        <v>0</v>
      </c>
      <c r="D635" s="4">
        <f>B635+($G$1*C635)</f>
        <v>0</v>
      </c>
    </row>
    <row r="636" spans="1:4" x14ac:dyDescent="0.25">
      <c r="A636" s="1">
        <v>0.41666666666666702</v>
      </c>
      <c r="B636" s="4">
        <f>[3]Front_Irradiance!B324</f>
        <v>101.66468</v>
      </c>
      <c r="C636" s="4">
        <f>[3]Back_Irradiance!B324</f>
        <v>21.454944166666671</v>
      </c>
      <c r="D636" s="4">
        <f>B636+($G$1*C636)</f>
        <v>118.82863533333334</v>
      </c>
    </row>
    <row r="637" spans="1:4" x14ac:dyDescent="0.25">
      <c r="A637" s="1">
        <v>0.45833333333333298</v>
      </c>
      <c r="B637" s="4">
        <f>[3]Front_Irradiance!B325</f>
        <v>574.86033750000013</v>
      </c>
      <c r="C637" s="4">
        <f>[3]Back_Irradiance!B325</f>
        <v>91.621876701388885</v>
      </c>
      <c r="D637" s="4">
        <f>B637+($G$1*C637)</f>
        <v>648.15783886111126</v>
      </c>
    </row>
    <row r="638" spans="1:4" x14ac:dyDescent="0.25">
      <c r="A638" s="1">
        <v>0.5</v>
      </c>
      <c r="B638" s="4">
        <f>[3]Front_Irradiance!B326</f>
        <v>823.29570763888898</v>
      </c>
      <c r="C638" s="4">
        <f>[3]Back_Irradiance!B326</f>
        <v>158.29692048611111</v>
      </c>
      <c r="D638" s="4">
        <f>B638+($G$1*C638)</f>
        <v>949.93324402777785</v>
      </c>
    </row>
    <row r="639" spans="1:4" x14ac:dyDescent="0.25">
      <c r="A639" s="1">
        <v>0.54166666666666696</v>
      </c>
      <c r="B639" s="4">
        <f>[3]Front_Irradiance!B327</f>
        <v>878.06269548611124</v>
      </c>
      <c r="C639" s="4">
        <f>[3]Back_Irradiance!B327</f>
        <v>229.83513020833331</v>
      </c>
      <c r="D639" s="4">
        <f>B639+($G$1*C639)</f>
        <v>1061.930799652778</v>
      </c>
    </row>
    <row r="640" spans="1:4" x14ac:dyDescent="0.25">
      <c r="A640" s="1">
        <v>0.58333333333333304</v>
      </c>
      <c r="B640" s="4">
        <f>[3]Front_Irradiance!B328</f>
        <v>851.17452222222221</v>
      </c>
      <c r="C640" s="4">
        <f>[3]Back_Irradiance!B328</f>
        <v>291.83243298611109</v>
      </c>
      <c r="D640" s="4">
        <f>B640+($G$1*C640)</f>
        <v>1084.6404686111111</v>
      </c>
    </row>
    <row r="641" spans="1:4" x14ac:dyDescent="0.25">
      <c r="A641" s="1">
        <v>0.625</v>
      </c>
      <c r="B641" s="4">
        <f>[3]Front_Irradiance!B329</f>
        <v>822.66576805555553</v>
      </c>
      <c r="C641" s="4">
        <f>[3]Back_Irradiance!B329</f>
        <v>325.51336388888888</v>
      </c>
      <c r="D641" s="4">
        <f>B641+($G$1*C641)</f>
        <v>1083.0764591666666</v>
      </c>
    </row>
    <row r="642" spans="1:4" x14ac:dyDescent="0.25">
      <c r="A642" s="1">
        <v>0.66666666666666696</v>
      </c>
      <c r="B642" s="4">
        <f>[3]Front_Irradiance!B330</f>
        <v>829.54562256944428</v>
      </c>
      <c r="C642" s="4">
        <f>[3]Back_Irradiance!B330</f>
        <v>321.93622465277781</v>
      </c>
      <c r="D642" s="4">
        <f>B642+($G$1*C642)</f>
        <v>1087.0946022916664</v>
      </c>
    </row>
    <row r="643" spans="1:4" x14ac:dyDescent="0.25">
      <c r="A643" s="1">
        <v>0.70833333333333404</v>
      </c>
      <c r="B643" s="4">
        <f>[3]Front_Irradiance!B331</f>
        <v>861.5775840277779</v>
      </c>
      <c r="C643" s="4">
        <f>[3]Back_Irradiance!B331</f>
        <v>276.83927604166672</v>
      </c>
      <c r="D643" s="4">
        <f>B643+($G$1*C643)</f>
        <v>1083.0490048611114</v>
      </c>
    </row>
    <row r="644" spans="1:4" x14ac:dyDescent="0.25">
      <c r="A644" s="1">
        <v>0.75</v>
      </c>
      <c r="B644" s="4">
        <f>[3]Front_Irradiance!B332</f>
        <v>878.94905381944443</v>
      </c>
      <c r="C644" s="4">
        <f>[3]Back_Irradiance!B332</f>
        <v>207.14609340277781</v>
      </c>
      <c r="D644" s="4">
        <f>B644+($G$1*C644)</f>
        <v>1044.6659285416667</v>
      </c>
    </row>
    <row r="645" spans="1:4" x14ac:dyDescent="0.25">
      <c r="A645" s="1">
        <v>0.79166666666666696</v>
      </c>
      <c r="B645" s="4">
        <f>[3]Front_Irradiance!B333</f>
        <v>806.85225347222206</v>
      </c>
      <c r="C645" s="4">
        <f>[3]Back_Irradiance!B333</f>
        <v>136.63781458333341</v>
      </c>
      <c r="D645" s="4">
        <f>B645+($G$1*C645)</f>
        <v>916.16250513888883</v>
      </c>
    </row>
    <row r="646" spans="1:4" x14ac:dyDescent="0.25">
      <c r="A646" s="1">
        <v>0.83333333333333404</v>
      </c>
      <c r="B646" s="4">
        <f>[3]Front_Irradiance!B334</f>
        <v>502.73014375000002</v>
      </c>
      <c r="C646" s="4">
        <f>[3]Back_Irradiance!B334</f>
        <v>70.001065416666663</v>
      </c>
      <c r="D646" s="4">
        <f>B646+($G$1*C646)</f>
        <v>558.73099608333337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v>0</v>
      </c>
      <c r="C658" s="4">
        <v>0</v>
      </c>
      <c r="D658" s="4">
        <f t="shared" si="0"/>
        <v>0</v>
      </c>
    </row>
    <row r="659" spans="1:4" x14ac:dyDescent="0.25">
      <c r="A659" s="1">
        <v>0.375</v>
      </c>
      <c r="B659" s="4">
        <v>0</v>
      </c>
      <c r="C659" s="4">
        <v>0</v>
      </c>
      <c r="D659" s="4">
        <f t="shared" si="0"/>
        <v>0</v>
      </c>
    </row>
    <row r="660" spans="1:4" x14ac:dyDescent="0.25">
      <c r="A660" s="1">
        <v>0.41666666666666702</v>
      </c>
      <c r="B660" s="4">
        <f>[3]Front_Irradiance!B335</f>
        <v>95.408233750000008</v>
      </c>
      <c r="C660" s="4">
        <f>[3]Back_Irradiance!B335</f>
        <v>21.055951701388889</v>
      </c>
      <c r="D660" s="4">
        <f t="shared" si="0"/>
        <v>112.25299511111112</v>
      </c>
    </row>
    <row r="661" spans="1:4" x14ac:dyDescent="0.25">
      <c r="A661" s="1">
        <v>0.45833333333333298</v>
      </c>
      <c r="B661" s="4">
        <f>[3]Front_Irradiance!B336</f>
        <v>568.95479444444447</v>
      </c>
      <c r="C661" s="4">
        <f>[3]Back_Irradiance!B336</f>
        <v>90.835596354166668</v>
      </c>
      <c r="D661" s="4">
        <f t="shared" si="0"/>
        <v>641.62327152777777</v>
      </c>
    </row>
    <row r="662" spans="1:4" x14ac:dyDescent="0.25">
      <c r="A662" s="1">
        <v>0.5</v>
      </c>
      <c r="B662" s="4">
        <f>[3]Front_Irradiance!B337</f>
        <v>815.80077187500001</v>
      </c>
      <c r="C662" s="4">
        <f>[3]Back_Irradiance!B337</f>
        <v>157.1723635416667</v>
      </c>
      <c r="D662" s="4">
        <f t="shared" si="0"/>
        <v>941.53866270833339</v>
      </c>
    </row>
    <row r="663" spans="1:4" x14ac:dyDescent="0.25">
      <c r="A663" s="1">
        <v>0.54166666666666696</v>
      </c>
      <c r="B663" s="4">
        <f>[3]Front_Irradiance!B338</f>
        <v>872.78620868055566</v>
      </c>
      <c r="C663" s="4">
        <f>[3]Back_Irradiance!B338</f>
        <v>226.19765243055551</v>
      </c>
      <c r="D663" s="4">
        <f t="shared" si="0"/>
        <v>1053.7443306250002</v>
      </c>
    </row>
    <row r="664" spans="1:4" x14ac:dyDescent="0.25">
      <c r="A664" s="1">
        <v>0.58333333333333304</v>
      </c>
      <c r="B664" s="4">
        <f>[3]Front_Irradiance!B339</f>
        <v>844.53289756944457</v>
      </c>
      <c r="C664" s="4">
        <f>[3]Back_Irradiance!B339</f>
        <v>287.9729673611111</v>
      </c>
      <c r="D664" s="4">
        <f t="shared" si="0"/>
        <v>1074.9112714583334</v>
      </c>
    </row>
    <row r="665" spans="1:4" x14ac:dyDescent="0.25">
      <c r="A665" s="1">
        <v>0.625</v>
      </c>
      <c r="B665" s="4">
        <f>[3]Front_Irradiance!B340</f>
        <v>814.38828125000009</v>
      </c>
      <c r="C665" s="4">
        <f>[3]Back_Irradiance!B340</f>
        <v>320.32227465277782</v>
      </c>
      <c r="D665" s="4">
        <f t="shared" si="0"/>
        <v>1070.6461009722225</v>
      </c>
    </row>
    <row r="666" spans="1:4" x14ac:dyDescent="0.25">
      <c r="A666" s="1">
        <v>0.66666666666666696</v>
      </c>
      <c r="B666" s="4">
        <f>[3]Front_Irradiance!B341</f>
        <v>815.43685659722212</v>
      </c>
      <c r="C666" s="4">
        <f>[3]Back_Irradiance!B341</f>
        <v>313.69043055555562</v>
      </c>
      <c r="D666" s="4">
        <f t="shared" si="0"/>
        <v>1066.3892010416666</v>
      </c>
    </row>
    <row r="667" spans="1:4" x14ac:dyDescent="0.25">
      <c r="A667" s="1">
        <v>0.70833333333333404</v>
      </c>
      <c r="B667" s="4">
        <f>[3]Front_Irradiance!B342</f>
        <v>847.33549340277784</v>
      </c>
      <c r="C667" s="4">
        <f>[3]Back_Irradiance!B342</f>
        <v>269.15947395833331</v>
      </c>
      <c r="D667" s="4">
        <f t="shared" si="0"/>
        <v>1062.6630725694445</v>
      </c>
    </row>
    <row r="668" spans="1:4" x14ac:dyDescent="0.25">
      <c r="A668" s="1">
        <v>0.75</v>
      </c>
      <c r="B668" s="4">
        <f>[3]Front_Irradiance!B343</f>
        <v>864.24815659722219</v>
      </c>
      <c r="C668" s="4">
        <f>[3]Back_Irradiance!B343</f>
        <v>204.08231145833329</v>
      </c>
      <c r="D668" s="4">
        <f t="shared" si="0"/>
        <v>1027.5140057638889</v>
      </c>
    </row>
    <row r="669" spans="1:4" x14ac:dyDescent="0.25">
      <c r="A669" s="1">
        <v>0.79166666666666696</v>
      </c>
      <c r="B669" s="4">
        <f>[3]Front_Irradiance!B344</f>
        <v>786.76974097222228</v>
      </c>
      <c r="C669" s="4">
        <f>[3]Back_Irradiance!B344</f>
        <v>133.4227204861111</v>
      </c>
      <c r="D669" s="4">
        <f t="shared" si="0"/>
        <v>893.50791736111114</v>
      </c>
    </row>
    <row r="670" spans="1:4" x14ac:dyDescent="0.25">
      <c r="A670" s="1">
        <v>0.83333333333333404</v>
      </c>
      <c r="B670" s="4">
        <f>[3]Front_Irradiance!B345</f>
        <v>472.05802048611122</v>
      </c>
      <c r="C670" s="4">
        <f>[3]Back_Irradiance!B345</f>
        <v>67.599559201388885</v>
      </c>
      <c r="D670" s="4">
        <f t="shared" si="0"/>
        <v>526.13766784722236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v>0</v>
      </c>
      <c r="C681" s="4">
        <v>0</v>
      </c>
      <c r="D681" s="4">
        <f t="shared" si="0"/>
        <v>0</v>
      </c>
    </row>
    <row r="682" spans="1:4" x14ac:dyDescent="0.25">
      <c r="A682" s="1">
        <v>0.33333333333333298</v>
      </c>
      <c r="B682" s="4">
        <v>0</v>
      </c>
      <c r="C682" s="4">
        <v>0</v>
      </c>
      <c r="D682" s="4">
        <f t="shared" si="0"/>
        <v>0</v>
      </c>
    </row>
    <row r="683" spans="1:4" x14ac:dyDescent="0.25">
      <c r="A683" s="1">
        <v>0.375</v>
      </c>
      <c r="B683" s="4">
        <v>0</v>
      </c>
      <c r="C683" s="4">
        <v>0</v>
      </c>
      <c r="D683" s="4">
        <f t="shared" si="0"/>
        <v>0</v>
      </c>
    </row>
    <row r="684" spans="1:4" x14ac:dyDescent="0.25">
      <c r="A684" s="1">
        <v>0.41666666666666702</v>
      </c>
      <c r="B684" s="4">
        <f>[3]Front_Irradiance!B346</f>
        <v>89.577151597222226</v>
      </c>
      <c r="C684" s="4">
        <f>[3]Back_Irradiance!B346</f>
        <v>20.65555642361111</v>
      </c>
      <c r="D684" s="4">
        <f t="shared" si="0"/>
        <v>106.10159673611112</v>
      </c>
    </row>
    <row r="685" spans="1:4" x14ac:dyDescent="0.25">
      <c r="A685" s="1">
        <v>0.45833333333333298</v>
      </c>
      <c r="B685" s="4">
        <f>[3]Front_Irradiance!B347</f>
        <v>545.8415069444444</v>
      </c>
      <c r="C685" s="4">
        <f>[3]Back_Irradiance!B347</f>
        <v>88.675530138888874</v>
      </c>
      <c r="D685" s="4">
        <f t="shared" si="0"/>
        <v>616.78193105555556</v>
      </c>
    </row>
    <row r="686" spans="1:4" x14ac:dyDescent="0.25">
      <c r="A686" s="1">
        <v>0.5</v>
      </c>
      <c r="B686" s="4">
        <f>[3]Front_Irradiance!B348</f>
        <v>765.06936979166676</v>
      </c>
      <c r="C686" s="4">
        <f>[3]Back_Irradiance!B348</f>
        <v>151.83433194444439</v>
      </c>
      <c r="D686" s="4">
        <f t="shared" si="0"/>
        <v>886.53683534722222</v>
      </c>
    </row>
    <row r="687" spans="1:4" x14ac:dyDescent="0.25">
      <c r="A687" s="1">
        <v>0.54166666666666696</v>
      </c>
      <c r="B687" s="4">
        <f>[3]Front_Irradiance!B349</f>
        <v>764.51316944444443</v>
      </c>
      <c r="C687" s="4">
        <f>[3]Back_Irradiance!B349</f>
        <v>215.23088576388889</v>
      </c>
      <c r="D687" s="4">
        <f t="shared" si="0"/>
        <v>936.69787805555552</v>
      </c>
    </row>
    <row r="688" spans="1:4" x14ac:dyDescent="0.25">
      <c r="A688" s="1">
        <v>0.58333333333333304</v>
      </c>
      <c r="B688" s="4">
        <f>[3]Front_Irradiance!B350</f>
        <v>651.62620312499996</v>
      </c>
      <c r="C688" s="4">
        <f>[3]Back_Irradiance!B350</f>
        <v>241.82278993055559</v>
      </c>
      <c r="D688" s="4">
        <f t="shared" si="0"/>
        <v>845.08443506944445</v>
      </c>
    </row>
    <row r="689" spans="1:4" x14ac:dyDescent="0.25">
      <c r="A689" s="1">
        <v>0.625</v>
      </c>
      <c r="B689" s="4">
        <f>[3]Front_Irradiance!B351</f>
        <v>490.10436249999998</v>
      </c>
      <c r="C689" s="4">
        <f>[3]Back_Irradiance!B351</f>
        <v>205.60047256944441</v>
      </c>
      <c r="D689" s="4">
        <f t="shared" si="0"/>
        <v>654.58474055555553</v>
      </c>
    </row>
    <row r="690" spans="1:4" x14ac:dyDescent="0.25">
      <c r="A690" s="1">
        <v>0.66666666666666696</v>
      </c>
      <c r="B690" s="4">
        <f>[3]Front_Irradiance!B352</f>
        <v>237.4316548611111</v>
      </c>
      <c r="C690" s="4">
        <f>[3]Back_Irradiance!B352</f>
        <v>105.2944424652778</v>
      </c>
      <c r="D690" s="4">
        <f t="shared" si="0"/>
        <v>321.66720883333335</v>
      </c>
    </row>
    <row r="691" spans="1:4" x14ac:dyDescent="0.25">
      <c r="A691" s="1">
        <v>0.70833333333333404</v>
      </c>
      <c r="B691" s="4">
        <f>[3]Front_Irradiance!B353</f>
        <v>295.45381631944451</v>
      </c>
      <c r="C691" s="4">
        <f>[3]Back_Irradiance!B353</f>
        <v>131.6563149305556</v>
      </c>
      <c r="D691" s="4">
        <f t="shared" si="0"/>
        <v>400.77886826388897</v>
      </c>
    </row>
    <row r="692" spans="1:4" x14ac:dyDescent="0.25">
      <c r="A692" s="1">
        <v>0.75</v>
      </c>
      <c r="B692" s="4">
        <f>[3]Front_Irradiance!B354</f>
        <v>371.77416284722221</v>
      </c>
      <c r="C692" s="4">
        <f>[3]Back_Irradiance!B354</f>
        <v>126.9776370486111</v>
      </c>
      <c r="D692" s="4">
        <f t="shared" si="0"/>
        <v>473.3562724861111</v>
      </c>
    </row>
    <row r="693" spans="1:4" x14ac:dyDescent="0.25">
      <c r="A693" s="1">
        <v>0.79166666666666696</v>
      </c>
      <c r="B693" s="4">
        <f>[3]Front_Irradiance!B355</f>
        <v>339.62191840277768</v>
      </c>
      <c r="C693" s="4">
        <f>[3]Back_Irradiance!B355</f>
        <v>100.2620225</v>
      </c>
      <c r="D693" s="4">
        <f t="shared" si="0"/>
        <v>419.83153640277772</v>
      </c>
    </row>
    <row r="694" spans="1:4" x14ac:dyDescent="0.25">
      <c r="A694" s="1">
        <v>0.83333333333333404</v>
      </c>
      <c r="B694" s="4">
        <f>[3]Front_Irradiance!B356</f>
        <v>286.94770833333331</v>
      </c>
      <c r="C694" s="4">
        <f>[3]Back_Irradiance!B356</f>
        <v>60.605944062500008</v>
      </c>
      <c r="D694" s="4">
        <f t="shared" si="0"/>
        <v>335.43246358333329</v>
      </c>
    </row>
    <row r="695" spans="1:4" x14ac:dyDescent="0.25">
      <c r="A695" s="1">
        <v>0.875000000000001</v>
      </c>
      <c r="B695" s="4">
        <v>0</v>
      </c>
      <c r="C695" s="4"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v>0</v>
      </c>
      <c r="C696" s="4"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v>0</v>
      </c>
      <c r="C697" s="4">
        <v>0</v>
      </c>
      <c r="D697" s="4">
        <f t="shared" si="0"/>
        <v>0</v>
      </c>
    </row>
    <row r="698" spans="1:4" x14ac:dyDescent="0.25">
      <c r="A698" s="1">
        <v>0</v>
      </c>
      <c r="B698" s="4">
        <v>0</v>
      </c>
      <c r="C698" s="4">
        <v>0</v>
      </c>
      <c r="D698" s="4">
        <f t="shared" si="0"/>
        <v>0</v>
      </c>
    </row>
    <row r="699" spans="1:4" x14ac:dyDescent="0.25">
      <c r="A699" s="1">
        <v>4.1666666666666699E-2</v>
      </c>
      <c r="B699" s="4">
        <v>0</v>
      </c>
      <c r="C699" s="4">
        <v>0</v>
      </c>
      <c r="D699" s="4">
        <f t="shared" si="0"/>
        <v>0</v>
      </c>
    </row>
    <row r="700" spans="1:4" x14ac:dyDescent="0.25">
      <c r="A700" s="1">
        <v>8.3333333333333301E-2</v>
      </c>
      <c r="B700" s="4">
        <v>0</v>
      </c>
      <c r="C700" s="4">
        <v>0</v>
      </c>
      <c r="D700" s="4">
        <f t="shared" si="0"/>
        <v>0</v>
      </c>
    </row>
    <row r="701" spans="1:4" x14ac:dyDescent="0.25">
      <c r="A701" s="1">
        <v>0.125</v>
      </c>
      <c r="B701" s="4">
        <v>0</v>
      </c>
      <c r="C701" s="4">
        <v>0</v>
      </c>
      <c r="D701" s="4">
        <f t="shared" si="0"/>
        <v>0</v>
      </c>
    </row>
    <row r="702" spans="1:4" x14ac:dyDescent="0.25">
      <c r="A702" s="1">
        <v>0.16666666666666699</v>
      </c>
      <c r="B702" s="4">
        <v>0</v>
      </c>
      <c r="C702" s="4">
        <v>0</v>
      </c>
      <c r="D702" s="4">
        <f t="shared" si="0"/>
        <v>0</v>
      </c>
    </row>
    <row r="703" spans="1:4" x14ac:dyDescent="0.25">
      <c r="A703" s="1">
        <v>0.20833333333333301</v>
      </c>
      <c r="B703" s="4">
        <v>0</v>
      </c>
      <c r="C703" s="4">
        <v>0</v>
      </c>
      <c r="D703" s="4">
        <f t="shared" si="0"/>
        <v>0</v>
      </c>
    </row>
    <row r="704" spans="1:4" x14ac:dyDescent="0.25">
      <c r="A704" s="1">
        <v>0.25</v>
      </c>
      <c r="B704" s="4">
        <v>0</v>
      </c>
      <c r="C704" s="4">
        <v>0</v>
      </c>
      <c r="D704" s="4">
        <f t="shared" si="0"/>
        <v>0</v>
      </c>
    </row>
    <row r="705" spans="1:4" x14ac:dyDescent="0.25">
      <c r="A705" s="1">
        <v>0.29166666666666669</v>
      </c>
      <c r="B705" s="4">
        <v>0</v>
      </c>
      <c r="C705" s="4">
        <v>0</v>
      </c>
      <c r="D705" s="4">
        <f t="shared" si="0"/>
        <v>0</v>
      </c>
    </row>
    <row r="706" spans="1:4" x14ac:dyDescent="0.25">
      <c r="A706" s="1">
        <v>0.33333333333333298</v>
      </c>
      <c r="B706" s="4">
        <v>0</v>
      </c>
      <c r="C706" s="4">
        <v>0</v>
      </c>
      <c r="D706" s="4">
        <f t="shared" si="0"/>
        <v>0</v>
      </c>
    </row>
    <row r="707" spans="1:4" x14ac:dyDescent="0.25">
      <c r="A707" s="1">
        <v>0.375</v>
      </c>
      <c r="B707" s="4">
        <v>0</v>
      </c>
      <c r="C707" s="4">
        <v>0</v>
      </c>
      <c r="D707" s="4">
        <f t="shared" si="0"/>
        <v>0</v>
      </c>
    </row>
    <row r="708" spans="1:4" x14ac:dyDescent="0.25">
      <c r="A708" s="1">
        <v>0.41666666666666702</v>
      </c>
      <c r="B708" s="4">
        <f>[3]Front_Irradiance!B357</f>
        <v>12.21114527777778</v>
      </c>
      <c r="C708" s="4">
        <f>[3]Back_Irradiance!B357</f>
        <v>5.9213965902777774</v>
      </c>
      <c r="D708" s="4">
        <f t="shared" si="0"/>
        <v>16.948262550000003</v>
      </c>
    </row>
    <row r="709" spans="1:4" x14ac:dyDescent="0.25">
      <c r="A709" s="1">
        <v>0.45833333333333298</v>
      </c>
      <c r="B709" s="4">
        <f>[3]Front_Irradiance!B358</f>
        <v>86.025489965277771</v>
      </c>
      <c r="C709" s="4">
        <f>[3]Back_Irradiance!B358</f>
        <v>49.681918263888889</v>
      </c>
      <c r="D709" s="4">
        <f t="shared" si="0"/>
        <v>125.77102457638888</v>
      </c>
    </row>
    <row r="710" spans="1:4" x14ac:dyDescent="0.25">
      <c r="A710" s="1">
        <v>0.5</v>
      </c>
      <c r="B710" s="4">
        <f>[3]Front_Irradiance!B359</f>
        <v>308.81995312499998</v>
      </c>
      <c r="C710" s="4">
        <f>[3]Back_Irradiance!B359</f>
        <v>101.0569913888889</v>
      </c>
      <c r="D710" s="4">
        <f t="shared" si="0"/>
        <v>389.66554623611114</v>
      </c>
    </row>
    <row r="711" spans="1:4" x14ac:dyDescent="0.25">
      <c r="A711" s="1">
        <v>0.54166666666666696</v>
      </c>
      <c r="B711" s="4">
        <f>[3]Front_Irradiance!B360</f>
        <v>459.72346354166672</v>
      </c>
      <c r="C711" s="4">
        <f>[3]Back_Irradiance!B360</f>
        <v>157.22129618055561</v>
      </c>
      <c r="D711" s="4">
        <f t="shared" si="0"/>
        <v>585.50050048611115</v>
      </c>
    </row>
    <row r="712" spans="1:4" x14ac:dyDescent="0.25">
      <c r="A712" s="1">
        <v>0.58333333333333304</v>
      </c>
      <c r="B712" s="4">
        <f>[3]Front_Irradiance!B361</f>
        <v>487.99505104166673</v>
      </c>
      <c r="C712" s="4">
        <f>[3]Back_Irradiance!B361</f>
        <v>189.5720600694444</v>
      </c>
      <c r="D712" s="4">
        <f t="shared" si="0"/>
        <v>639.65269909722224</v>
      </c>
    </row>
    <row r="713" spans="1:4" x14ac:dyDescent="0.25">
      <c r="A713" s="1">
        <v>0.625</v>
      </c>
      <c r="B713" s="4">
        <f>[3]Front_Irradiance!B362</f>
        <v>492.50723541666667</v>
      </c>
      <c r="C713" s="4">
        <f>[3]Back_Irradiance!B362</f>
        <v>208.62087187500001</v>
      </c>
      <c r="D713" s="4">
        <f t="shared" si="0"/>
        <v>659.40393291666669</v>
      </c>
    </row>
    <row r="714" spans="1:4" x14ac:dyDescent="0.25">
      <c r="A714" s="1">
        <v>0.66666666666666696</v>
      </c>
      <c r="B714" s="4">
        <f>[3]Front_Irradiance!B363</f>
        <v>491.70784270833337</v>
      </c>
      <c r="C714" s="4">
        <f>[3]Back_Irradiance!B363</f>
        <v>206.57952013888891</v>
      </c>
      <c r="D714" s="4">
        <f t="shared" ref="D714:D721" si="1">B714+($G$1*C714)</f>
        <v>656.97145881944448</v>
      </c>
    </row>
    <row r="715" spans="1:4" x14ac:dyDescent="0.25">
      <c r="A715" s="1">
        <v>0.70833333333333404</v>
      </c>
      <c r="B715" s="4">
        <f>[3]Front_Irradiance!B364</f>
        <v>516.93753749999996</v>
      </c>
      <c r="C715" s="4">
        <f>[3]Back_Irradiance!B364</f>
        <v>191.41931423611109</v>
      </c>
      <c r="D715" s="4">
        <f t="shared" si="1"/>
        <v>670.07298888888886</v>
      </c>
    </row>
    <row r="716" spans="1:4" x14ac:dyDescent="0.25">
      <c r="A716" s="1">
        <v>0.75</v>
      </c>
      <c r="B716" s="4">
        <f>[3]Front_Irradiance!B365</f>
        <v>515.69043784722226</v>
      </c>
      <c r="C716" s="4">
        <f>[3]Back_Irradiance!B365</f>
        <v>158.2141038194444</v>
      </c>
      <c r="D716" s="4">
        <f t="shared" si="1"/>
        <v>642.26172090277782</v>
      </c>
    </row>
    <row r="717" spans="1:4" x14ac:dyDescent="0.25">
      <c r="A717" s="1">
        <v>0.79166666666666696</v>
      </c>
      <c r="B717" s="4">
        <f>[3]Front_Irradiance!B366</f>
        <v>400.87771909722221</v>
      </c>
      <c r="C717" s="4">
        <f>[3]Back_Irradiance!B366</f>
        <v>115.42742885416671</v>
      </c>
      <c r="D717" s="4">
        <f t="shared" si="1"/>
        <v>493.21966218055559</v>
      </c>
    </row>
    <row r="718" spans="1:4" x14ac:dyDescent="0.25">
      <c r="A718" s="1">
        <v>0.83333333333333404</v>
      </c>
      <c r="B718" s="4">
        <v>0</v>
      </c>
      <c r="C718" s="4">
        <v>0</v>
      </c>
      <c r="D718" s="4">
        <f t="shared" si="1"/>
        <v>0</v>
      </c>
    </row>
    <row r="719" spans="1:4" x14ac:dyDescent="0.25">
      <c r="A719" s="1">
        <v>0.875000000000001</v>
      </c>
      <c r="B719" s="4">
        <v>0</v>
      </c>
      <c r="C719" s="4">
        <v>0</v>
      </c>
      <c r="D719" s="4">
        <f t="shared" si="1"/>
        <v>0</v>
      </c>
    </row>
    <row r="720" spans="1:4" x14ac:dyDescent="0.25">
      <c r="A720" s="1">
        <v>0.91666666666666696</v>
      </c>
      <c r="B720" s="4">
        <v>0</v>
      </c>
      <c r="C720" s="4">
        <v>0</v>
      </c>
      <c r="D720" s="4">
        <f t="shared" si="1"/>
        <v>0</v>
      </c>
    </row>
    <row r="721" spans="1:4" x14ac:dyDescent="0.25">
      <c r="A721" s="1">
        <v>0.95833333333333404</v>
      </c>
      <c r="B721" s="4">
        <v>0</v>
      </c>
      <c r="C721" s="4">
        <v>0</v>
      </c>
      <c r="D721" s="4">
        <f t="shared" si="1"/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EE0ABB-A79F-4458-9A21-8401A427FBA0}">
  <dimension ref="A1:G721"/>
  <sheetViews>
    <sheetView topLeftCell="A686" workbookViewId="0">
      <selection sqref="A1:G697"/>
    </sheetView>
  </sheetViews>
  <sheetFormatPr baseColWidth="10" defaultRowHeight="15" x14ac:dyDescent="0.25"/>
  <cols>
    <col min="6" max="6" width="13.28515625" bestFit="1" customWidth="1"/>
    <col min="7" max="7" width="4" customWidth="1"/>
  </cols>
  <sheetData>
    <row r="1" spans="1:7" x14ac:dyDescent="0.25">
      <c r="B1" t="s">
        <v>10</v>
      </c>
      <c r="C1" t="s">
        <v>11</v>
      </c>
      <c r="D1" t="s">
        <v>12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v>0</v>
      </c>
      <c r="C10" s="4">
        <v>0</v>
      </c>
      <c r="D10" s="4">
        <f>B10+($G$1*C10)</f>
        <v>0</v>
      </c>
    </row>
    <row r="11" spans="1:7" x14ac:dyDescent="0.25">
      <c r="A11" s="1">
        <v>0.375</v>
      </c>
      <c r="B11" s="4">
        <f>[4]Front_Irradiance!B2</f>
        <v>74.488420763888897</v>
      </c>
      <c r="C11" s="4">
        <f>[4]Back_Irradiance!B2</f>
        <v>18.779770902777781</v>
      </c>
      <c r="D11" s="4">
        <f>B11+($G$1*C11)</f>
        <v>89.512237486111118</v>
      </c>
    </row>
    <row r="12" spans="1:7" x14ac:dyDescent="0.25">
      <c r="A12" s="1">
        <v>0.41666666666666702</v>
      </c>
      <c r="B12" s="4">
        <f>[4]Front_Irradiance!B3</f>
        <v>552.24092118055557</v>
      </c>
      <c r="C12" s="4">
        <f>[4]Back_Irradiance!B3</f>
        <v>86.583602569444452</v>
      </c>
      <c r="D12" s="4">
        <f>B12+($G$1*C12)</f>
        <v>621.50780323611116</v>
      </c>
    </row>
    <row r="13" spans="1:7" x14ac:dyDescent="0.25">
      <c r="A13" s="1">
        <v>0.45833333333333298</v>
      </c>
      <c r="B13" s="4">
        <f>[4]Front_Irradiance!B4</f>
        <v>802.01589270833335</v>
      </c>
      <c r="C13" s="4">
        <f>[4]Back_Irradiance!B4</f>
        <v>152.312459375</v>
      </c>
      <c r="D13" s="4">
        <f>B13+($G$1*C13)</f>
        <v>923.8658602083334</v>
      </c>
    </row>
    <row r="14" spans="1:7" x14ac:dyDescent="0.25">
      <c r="A14" s="1">
        <v>0.5</v>
      </c>
      <c r="B14" s="4">
        <f>[4]Front_Irradiance!B5</f>
        <v>851.12859965277778</v>
      </c>
      <c r="C14" s="4">
        <f>[4]Back_Irradiance!B5</f>
        <v>225.3872125</v>
      </c>
      <c r="D14" s="4">
        <f>B14+($G$1*C14)</f>
        <v>1031.4383696527777</v>
      </c>
    </row>
    <row r="15" spans="1:7" x14ac:dyDescent="0.25">
      <c r="A15" s="1">
        <v>0.54166666666666696</v>
      </c>
      <c r="B15" s="4">
        <f>[4]Front_Irradiance!B6</f>
        <v>826.29792673611109</v>
      </c>
      <c r="C15" s="4">
        <f>[4]Back_Irradiance!B6</f>
        <v>283.93762048611109</v>
      </c>
      <c r="D15" s="4">
        <f>B15+($G$1*C15)</f>
        <v>1053.448023125</v>
      </c>
    </row>
    <row r="16" spans="1:7" x14ac:dyDescent="0.25">
      <c r="A16" s="1">
        <v>0.58333333333333304</v>
      </c>
      <c r="B16" s="4">
        <f>[4]Front_Irradiance!B7</f>
        <v>799.11369826388875</v>
      </c>
      <c r="C16" s="4">
        <f>[4]Back_Irradiance!B7</f>
        <v>316.08585312500003</v>
      </c>
      <c r="D16" s="4">
        <f>B16+($G$1*C16)</f>
        <v>1051.9823807638888</v>
      </c>
    </row>
    <row r="17" spans="1:4" x14ac:dyDescent="0.25">
      <c r="A17" s="1">
        <v>0.625</v>
      </c>
      <c r="B17" s="4">
        <f>[4]Front_Irradiance!B8</f>
        <v>807.49381979166662</v>
      </c>
      <c r="C17" s="4">
        <f>[4]Back_Irradiance!B8</f>
        <v>310.25229687500001</v>
      </c>
      <c r="D17" s="4">
        <f>B17+($G$1*C17)</f>
        <v>1055.6956572916665</v>
      </c>
    </row>
    <row r="18" spans="1:4" x14ac:dyDescent="0.25">
      <c r="A18" s="1">
        <v>0.66666666666666696</v>
      </c>
      <c r="B18" s="4">
        <f>[4]Front_Irradiance!B9</f>
        <v>840.10403472222208</v>
      </c>
      <c r="C18" s="4">
        <f>[4]Back_Irradiance!B9</f>
        <v>263.74115347222232</v>
      </c>
      <c r="D18" s="4">
        <f>B18+($G$1*C18)</f>
        <v>1051.0969574999999</v>
      </c>
    </row>
    <row r="19" spans="1:4" x14ac:dyDescent="0.25">
      <c r="A19" s="1">
        <v>0.70833333333333404</v>
      </c>
      <c r="B19" s="4">
        <f>[4]Front_Irradiance!B10</f>
        <v>851.59132847222224</v>
      </c>
      <c r="C19" s="4">
        <f>[4]Back_Irradiance!B10</f>
        <v>199.02185798611109</v>
      </c>
      <c r="D19" s="4">
        <f>B19+($G$1*C19)</f>
        <v>1010.8088148611112</v>
      </c>
    </row>
    <row r="20" spans="1:4" x14ac:dyDescent="0.25">
      <c r="A20" s="1">
        <v>0.75</v>
      </c>
      <c r="B20" s="4">
        <f>[4]Front_Irradiance!B11</f>
        <v>751.70627083333329</v>
      </c>
      <c r="C20" s="4">
        <f>[4]Back_Irradiance!B11</f>
        <v>130.6188506944444</v>
      </c>
      <c r="D20" s="4">
        <f>B20+($G$1*C20)</f>
        <v>856.20135138888884</v>
      </c>
    </row>
    <row r="21" spans="1:4" x14ac:dyDescent="0.25">
      <c r="A21" s="1">
        <v>0.79166666666666696</v>
      </c>
      <c r="B21" s="4">
        <f>[4]Front_Irradiance!B12</f>
        <v>428.18240798611112</v>
      </c>
      <c r="C21" s="4">
        <f>[4]Back_Irradiance!B12</f>
        <v>63.622309513888887</v>
      </c>
      <c r="D21" s="4">
        <f>B21+($G$1*C21)</f>
        <v>479.08025559722222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v>0</v>
      </c>
      <c r="C34" s="4">
        <v>0</v>
      </c>
      <c r="D34" s="4">
        <f>B34+($G$1*C34)</f>
        <v>0</v>
      </c>
    </row>
    <row r="35" spans="1:4" x14ac:dyDescent="0.25">
      <c r="A35" s="1">
        <v>0.375</v>
      </c>
      <c r="B35" s="4">
        <f>[4]Front_Irradiance!B13</f>
        <v>69.33615128472222</v>
      </c>
      <c r="C35" s="4">
        <f>[4]Back_Irradiance!B13</f>
        <v>18.052979687499999</v>
      </c>
      <c r="D35" s="4">
        <f>B35+($G$1*C35)</f>
        <v>83.778535034722225</v>
      </c>
    </row>
    <row r="36" spans="1:4" x14ac:dyDescent="0.25">
      <c r="A36" s="1">
        <v>0.41666666666666702</v>
      </c>
      <c r="B36" s="4">
        <f>[4]Front_Irradiance!B14</f>
        <v>548.60051006944445</v>
      </c>
      <c r="C36" s="4">
        <f>[4]Back_Irradiance!B14</f>
        <v>86.324055104166675</v>
      </c>
      <c r="D36" s="4">
        <f>B36+($G$1*C36)</f>
        <v>617.65975415277785</v>
      </c>
    </row>
    <row r="37" spans="1:4" x14ac:dyDescent="0.25">
      <c r="A37" s="1">
        <v>0.45833333333333298</v>
      </c>
      <c r="B37" s="4">
        <f>[4]Front_Irradiance!B15</f>
        <v>799.99266041666669</v>
      </c>
      <c r="C37" s="4">
        <f>[4]Back_Irradiance!B15</f>
        <v>151.7830045138889</v>
      </c>
      <c r="D37" s="4">
        <f>B37+($G$1*C37)</f>
        <v>921.41906402777784</v>
      </c>
    </row>
    <row r="38" spans="1:4" x14ac:dyDescent="0.25">
      <c r="A38" s="1">
        <v>0.5</v>
      </c>
      <c r="B38" s="4">
        <f>[4]Front_Irradiance!B16</f>
        <v>847.76303680555554</v>
      </c>
      <c r="C38" s="4">
        <f>[4]Back_Irradiance!B16</f>
        <v>222.37156284722221</v>
      </c>
      <c r="D38" s="4">
        <f>B38+($G$1*C38)</f>
        <v>1025.6602870833333</v>
      </c>
    </row>
    <row r="39" spans="1:4" x14ac:dyDescent="0.25">
      <c r="A39" s="1">
        <v>0.54166666666666696</v>
      </c>
      <c r="B39" s="4">
        <f>[4]Front_Irradiance!B17</f>
        <v>821.76561631944435</v>
      </c>
      <c r="C39" s="4">
        <f>[4]Back_Irradiance!B17</f>
        <v>281.02053854166672</v>
      </c>
      <c r="D39" s="4">
        <f>B39+($G$1*C39)</f>
        <v>1046.5820471527777</v>
      </c>
    </row>
    <row r="40" spans="1:4" x14ac:dyDescent="0.25">
      <c r="A40" s="1">
        <v>0.58333333333333304</v>
      </c>
      <c r="B40" s="4">
        <f>[4]Front_Irradiance!B18</f>
        <v>793.17425937500013</v>
      </c>
      <c r="C40" s="4">
        <f>[4]Back_Irradiance!B18</f>
        <v>314.44884756944452</v>
      </c>
      <c r="D40" s="4">
        <f>B40+($G$1*C40)</f>
        <v>1044.7333374305558</v>
      </c>
    </row>
    <row r="41" spans="1:4" x14ac:dyDescent="0.25">
      <c r="A41" s="1">
        <v>0.625</v>
      </c>
      <c r="B41" s="4">
        <f>[4]Front_Irradiance!B19</f>
        <v>801.28104062500006</v>
      </c>
      <c r="C41" s="4">
        <f>[4]Back_Irradiance!B19</f>
        <v>309.34712083333329</v>
      </c>
      <c r="D41" s="4">
        <f>B41+($G$1*C41)</f>
        <v>1048.7587372916666</v>
      </c>
    </row>
    <row r="42" spans="1:4" x14ac:dyDescent="0.25">
      <c r="A42" s="1">
        <v>0.66666666666666696</v>
      </c>
      <c r="B42" s="4">
        <f>[4]Front_Irradiance!B20</f>
        <v>834.66098888888882</v>
      </c>
      <c r="C42" s="4">
        <f>[4]Back_Irradiance!B20</f>
        <v>263.10819791666671</v>
      </c>
      <c r="D42" s="4">
        <f>B42+($G$1*C42)</f>
        <v>1045.1475472222223</v>
      </c>
    </row>
    <row r="43" spans="1:4" x14ac:dyDescent="0.25">
      <c r="A43" s="1">
        <v>0.70833333333333404</v>
      </c>
      <c r="B43" s="4">
        <f>[4]Front_Irradiance!B21</f>
        <v>845.60503819444455</v>
      </c>
      <c r="C43" s="4">
        <f>[4]Back_Irradiance!B21</f>
        <v>196.65631354166669</v>
      </c>
      <c r="D43" s="4">
        <f>B43+($G$1*C43)</f>
        <v>1002.930089027778</v>
      </c>
    </row>
    <row r="44" spans="1:4" x14ac:dyDescent="0.25">
      <c r="A44" s="1">
        <v>0.75</v>
      </c>
      <c r="B44" s="4">
        <f>[4]Front_Irradiance!B22</f>
        <v>744.7497684027777</v>
      </c>
      <c r="C44" s="4">
        <f>[4]Back_Irradiance!B22</f>
        <v>128.6185923611111</v>
      </c>
      <c r="D44" s="4">
        <f>B44+($G$1*C44)</f>
        <v>847.64464229166663</v>
      </c>
    </row>
    <row r="45" spans="1:4" x14ac:dyDescent="0.25">
      <c r="A45" s="1">
        <v>0.79166666666666696</v>
      </c>
      <c r="B45" s="4">
        <f>[4]Front_Irradiance!B23</f>
        <v>417.61687499999999</v>
      </c>
      <c r="C45" s="4">
        <f>[4]Back_Irradiance!B23</f>
        <v>61.189242465277779</v>
      </c>
      <c r="D45" s="4">
        <f>B45+($G$1*C45)</f>
        <v>466.5682689722222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v>0</v>
      </c>
      <c r="C58" s="4">
        <v>0</v>
      </c>
      <c r="D58" s="4">
        <f>B58+($G$1*C58)</f>
        <v>0</v>
      </c>
    </row>
    <row r="59" spans="1:4" x14ac:dyDescent="0.25">
      <c r="A59" s="1">
        <v>0.375</v>
      </c>
      <c r="B59" s="4">
        <f>[4]Front_Irradiance!B24</f>
        <v>64.861468611111107</v>
      </c>
      <c r="C59" s="4">
        <f>[4]Back_Irradiance!B24</f>
        <v>17.34598586805555</v>
      </c>
      <c r="D59" s="4">
        <f>B59+($G$1*C59)</f>
        <v>78.73825730555555</v>
      </c>
    </row>
    <row r="60" spans="1:4" x14ac:dyDescent="0.25">
      <c r="A60" s="1">
        <v>0.41666666666666702</v>
      </c>
      <c r="B60" s="4">
        <f>[4]Front_Irradiance!B25</f>
        <v>542.2475128472222</v>
      </c>
      <c r="C60" s="4">
        <f>[4]Back_Irradiance!B25</f>
        <v>84.777103680555555</v>
      </c>
      <c r="D60" s="4">
        <f>B60+($G$1*C60)</f>
        <v>610.06919579166663</v>
      </c>
    </row>
    <row r="61" spans="1:4" x14ac:dyDescent="0.25">
      <c r="A61" s="1">
        <v>0.45833333333333298</v>
      </c>
      <c r="B61" s="4">
        <f>[4]Front_Irradiance!B26</f>
        <v>792.72160937499996</v>
      </c>
      <c r="C61" s="4">
        <f>[4]Back_Irradiance!B26</f>
        <v>149.7832631944444</v>
      </c>
      <c r="D61" s="4">
        <f>B61+($G$1*C61)</f>
        <v>912.54821993055543</v>
      </c>
    </row>
    <row r="62" spans="1:4" x14ac:dyDescent="0.25">
      <c r="A62" s="1">
        <v>0.5</v>
      </c>
      <c r="B62" s="4">
        <f>[4]Front_Irradiance!B27</f>
        <v>839.5644045138888</v>
      </c>
      <c r="C62" s="4">
        <f>[4]Back_Irradiance!B27</f>
        <v>220.89498368055561</v>
      </c>
      <c r="D62" s="4">
        <f>B62+($G$1*C62)</f>
        <v>1016.2803914583333</v>
      </c>
    </row>
    <row r="63" spans="1:4" x14ac:dyDescent="0.25">
      <c r="A63" s="1">
        <v>0.54166666666666696</v>
      </c>
      <c r="B63" s="4">
        <f>[4]Front_Irradiance!B28</f>
        <v>812.72796180555542</v>
      </c>
      <c r="C63" s="4">
        <f>[4]Back_Irradiance!B28</f>
        <v>278.93928611111107</v>
      </c>
      <c r="D63" s="4">
        <f>B63+($G$1*C63)</f>
        <v>1035.8793906944443</v>
      </c>
    </row>
    <row r="64" spans="1:4" x14ac:dyDescent="0.25">
      <c r="A64" s="1">
        <v>0.58333333333333304</v>
      </c>
      <c r="B64" s="4">
        <f>[4]Front_Irradiance!B29</f>
        <v>785.50803541666664</v>
      </c>
      <c r="C64" s="4">
        <f>[4]Back_Irradiance!B29</f>
        <v>308.50272951388888</v>
      </c>
      <c r="D64" s="4">
        <f>B64+($G$1*C64)</f>
        <v>1032.3102190277777</v>
      </c>
    </row>
    <row r="65" spans="1:4" x14ac:dyDescent="0.25">
      <c r="A65" s="1">
        <v>0.625</v>
      </c>
      <c r="B65" s="4">
        <f>[4]Front_Irradiance!B30</f>
        <v>792.16973437500008</v>
      </c>
      <c r="C65" s="4">
        <f>[4]Back_Irradiance!B30</f>
        <v>304.78059583333328</v>
      </c>
      <c r="D65" s="4">
        <f>B65+($G$1*C65)</f>
        <v>1035.9942110416666</v>
      </c>
    </row>
    <row r="66" spans="1:4" x14ac:dyDescent="0.25">
      <c r="A66" s="1">
        <v>0.66666666666666696</v>
      </c>
      <c r="B66" s="4">
        <f>[4]Front_Irradiance!B31</f>
        <v>826.46982534722213</v>
      </c>
      <c r="C66" s="4">
        <f>[4]Back_Irradiance!B31</f>
        <v>259.30595416666671</v>
      </c>
      <c r="D66" s="4">
        <f>B66+($G$1*C66)</f>
        <v>1033.9145886805554</v>
      </c>
    </row>
    <row r="67" spans="1:4" x14ac:dyDescent="0.25">
      <c r="A67" s="1">
        <v>0.70833333333333404</v>
      </c>
      <c r="B67" s="4">
        <f>[4]Front_Irradiance!B32</f>
        <v>837.51486249999982</v>
      </c>
      <c r="C67" s="4">
        <f>[4]Back_Irradiance!B32</f>
        <v>194.60526562499999</v>
      </c>
      <c r="D67" s="4">
        <f>B67+($G$1*C67)</f>
        <v>993.19907499999977</v>
      </c>
    </row>
    <row r="68" spans="1:4" x14ac:dyDescent="0.25">
      <c r="A68" s="1">
        <v>0.75</v>
      </c>
      <c r="B68" s="4">
        <f>[4]Front_Irradiance!B33</f>
        <v>736.88833437499989</v>
      </c>
      <c r="C68" s="4">
        <f>[4]Back_Irradiance!B33</f>
        <v>126.6699333333333</v>
      </c>
      <c r="D68" s="4">
        <f>B68+($G$1*C68)</f>
        <v>838.22428104166647</v>
      </c>
    </row>
    <row r="69" spans="1:4" x14ac:dyDescent="0.25">
      <c r="A69" s="1">
        <v>0.79166666666666696</v>
      </c>
      <c r="B69" s="4">
        <f>[4]Front_Irradiance!B34</f>
        <v>408.39633229166662</v>
      </c>
      <c r="C69" s="4">
        <f>[4]Back_Irradiance!B34</f>
        <v>59.220829756944447</v>
      </c>
      <c r="D69" s="4">
        <f>B69+($G$1*C69)</f>
        <v>455.77299609722218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v>0</v>
      </c>
      <c r="C82" s="4">
        <v>0</v>
      </c>
      <c r="D82" s="4">
        <f>B82+($G$1*C82)</f>
        <v>0</v>
      </c>
    </row>
    <row r="83" spans="1:4" x14ac:dyDescent="0.25">
      <c r="A83" s="1">
        <v>0.375</v>
      </c>
      <c r="B83" s="4">
        <f>[4]Front_Irradiance!B35</f>
        <v>59.891369097222217</v>
      </c>
      <c r="C83" s="4">
        <f>[4]Back_Irradiance!B35</f>
        <v>16.65490166666666</v>
      </c>
      <c r="D83" s="4">
        <f>B83+($G$1*C83)</f>
        <v>73.215290430555541</v>
      </c>
    </row>
    <row r="84" spans="1:4" x14ac:dyDescent="0.25">
      <c r="A84" s="1">
        <v>0.41666666666666702</v>
      </c>
      <c r="B84" s="4">
        <f>[4]Front_Irradiance!B36</f>
        <v>535.1584878472222</v>
      </c>
      <c r="C84" s="4">
        <f>[4]Back_Irradiance!B36</f>
        <v>83.908839895833339</v>
      </c>
      <c r="D84" s="4">
        <f>B84+($G$1*C84)</f>
        <v>602.28555976388884</v>
      </c>
    </row>
    <row r="85" spans="1:4" x14ac:dyDescent="0.25">
      <c r="A85" s="1">
        <v>0.45833333333333298</v>
      </c>
      <c r="B85" s="4">
        <f>[4]Front_Irradiance!B37</f>
        <v>786.27242430555543</v>
      </c>
      <c r="C85" s="4">
        <f>[4]Back_Irradiance!B37</f>
        <v>149.0305854166667</v>
      </c>
      <c r="D85" s="4">
        <f>B85+($G$1*C85)</f>
        <v>905.49689263888877</v>
      </c>
    </row>
    <row r="86" spans="1:4" x14ac:dyDescent="0.25">
      <c r="A86" s="1">
        <v>0.5</v>
      </c>
      <c r="B86" s="4">
        <f>[4]Front_Irradiance!B38</f>
        <v>838.0052180555557</v>
      </c>
      <c r="C86" s="4">
        <f>[4]Back_Irradiance!B38</f>
        <v>216.92370937499999</v>
      </c>
      <c r="D86" s="4">
        <f>B86+($G$1*C86)</f>
        <v>1011.5441855555557</v>
      </c>
    </row>
    <row r="87" spans="1:4" x14ac:dyDescent="0.25">
      <c r="A87" s="1">
        <v>0.54166666666666696</v>
      </c>
      <c r="B87" s="4">
        <f>[4]Front_Irradiance!B39</f>
        <v>807.26967638888891</v>
      </c>
      <c r="C87" s="4">
        <f>[4]Back_Irradiance!B39</f>
        <v>274.87063784722233</v>
      </c>
      <c r="D87" s="4">
        <f>B87+($G$1*C87)</f>
        <v>1027.1661866666668</v>
      </c>
    </row>
    <row r="88" spans="1:4" x14ac:dyDescent="0.25">
      <c r="A88" s="1">
        <v>0.58333333333333304</v>
      </c>
      <c r="B88" s="4">
        <f>[4]Front_Irradiance!B40</f>
        <v>776.12732013888888</v>
      </c>
      <c r="C88" s="4">
        <f>[4]Back_Irradiance!B40</f>
        <v>306.54747222222221</v>
      </c>
      <c r="D88" s="4">
        <f>B88+($G$1*C88)</f>
        <v>1021.3652979166667</v>
      </c>
    </row>
    <row r="89" spans="1:4" x14ac:dyDescent="0.25">
      <c r="A89" s="1">
        <v>0.625</v>
      </c>
      <c r="B89" s="4">
        <f>[4]Front_Irradiance!B41</f>
        <v>778.50776701388895</v>
      </c>
      <c r="C89" s="4">
        <f>[4]Back_Irradiance!B41</f>
        <v>299.49665520833332</v>
      </c>
      <c r="D89" s="4">
        <f>B89+($G$1*C89)</f>
        <v>1018.1050911805556</v>
      </c>
    </row>
    <row r="90" spans="1:4" x14ac:dyDescent="0.25">
      <c r="A90" s="1">
        <v>0.66666666666666696</v>
      </c>
      <c r="B90" s="4">
        <f>[4]Front_Irradiance!B42</f>
        <v>797.03781944444438</v>
      </c>
      <c r="C90" s="4">
        <f>[4]Back_Irradiance!B42</f>
        <v>252.82419652777779</v>
      </c>
      <c r="D90" s="4">
        <f>B90+($G$1*C90)</f>
        <v>999.29717666666659</v>
      </c>
    </row>
    <row r="91" spans="1:4" x14ac:dyDescent="0.25">
      <c r="A91" s="1">
        <v>0.70833333333333404</v>
      </c>
      <c r="B91" s="4">
        <f>[4]Front_Irradiance!B43</f>
        <v>777.65917500000012</v>
      </c>
      <c r="C91" s="4">
        <f>[4]Back_Irradiance!B43</f>
        <v>186.39568125</v>
      </c>
      <c r="D91" s="4">
        <f>B91+($G$1*C91)</f>
        <v>926.77572000000009</v>
      </c>
    </row>
    <row r="92" spans="1:4" x14ac:dyDescent="0.25">
      <c r="A92" s="1">
        <v>0.75</v>
      </c>
      <c r="B92" s="4">
        <f>[4]Front_Irradiance!B44</f>
        <v>625.32061215277781</v>
      </c>
      <c r="C92" s="4">
        <f>[4]Back_Irradiance!B44</f>
        <v>117.8458579166667</v>
      </c>
      <c r="D92" s="4">
        <f>B92+($G$1*C92)</f>
        <v>719.59729848611119</v>
      </c>
    </row>
    <row r="93" spans="1:4" x14ac:dyDescent="0.25">
      <c r="A93" s="1">
        <v>0.79166666666666696</v>
      </c>
      <c r="B93" s="4">
        <f>[4]Front_Irradiance!B45</f>
        <v>406.21341458333342</v>
      </c>
      <c r="C93" s="4">
        <f>[4]Back_Irradiance!B45</f>
        <v>54.370489583333331</v>
      </c>
      <c r="D93" s="4">
        <f>B93+($G$1*C93)</f>
        <v>449.7098062500001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v>0</v>
      </c>
      <c r="C106" s="4">
        <v>0</v>
      </c>
      <c r="D106" s="4">
        <f>B106+($G$1*C106)</f>
        <v>0</v>
      </c>
    </row>
    <row r="107" spans="1:4" x14ac:dyDescent="0.25">
      <c r="A107" s="1">
        <v>0.375</v>
      </c>
      <c r="B107" s="4">
        <f>[4]Front_Irradiance!B46</f>
        <v>33.415973888888892</v>
      </c>
      <c r="C107" s="4">
        <f>[4]Back_Irradiance!B46</f>
        <v>13.67520399305555</v>
      </c>
      <c r="D107" s="4">
        <f>B107+($G$1*C107)</f>
        <v>44.356137083333337</v>
      </c>
    </row>
    <row r="108" spans="1:4" x14ac:dyDescent="0.25">
      <c r="A108" s="1">
        <v>0.41666666666666702</v>
      </c>
      <c r="B108" s="4">
        <f>[4]Front_Irradiance!B47</f>
        <v>495.97546631944442</v>
      </c>
      <c r="C108" s="4">
        <f>[4]Back_Irradiance!B47</f>
        <v>81.095475972222218</v>
      </c>
      <c r="D108" s="4">
        <f>B108+($G$1*C108)</f>
        <v>560.85184709722216</v>
      </c>
    </row>
    <row r="109" spans="1:4" x14ac:dyDescent="0.25">
      <c r="A109" s="1">
        <v>0.45833333333333298</v>
      </c>
      <c r="B109" s="4">
        <f>[4]Front_Irradiance!B48</f>
        <v>736.51904409722226</v>
      </c>
      <c r="C109" s="4">
        <f>[4]Back_Irradiance!B48</f>
        <v>151.5334989583333</v>
      </c>
      <c r="D109" s="4">
        <f>B109+($G$1*C109)</f>
        <v>857.7458432638889</v>
      </c>
    </row>
    <row r="110" spans="1:4" x14ac:dyDescent="0.25">
      <c r="A110" s="1">
        <v>0.5</v>
      </c>
      <c r="B110" s="4">
        <f>[4]Front_Irradiance!B49</f>
        <v>829.54906215277776</v>
      </c>
      <c r="C110" s="4">
        <f>[4]Back_Irradiance!B49</f>
        <v>217.10995625000001</v>
      </c>
      <c r="D110" s="4">
        <f>B110+($G$1*C110)</f>
        <v>1003.2370271527777</v>
      </c>
    </row>
    <row r="111" spans="1:4" x14ac:dyDescent="0.25">
      <c r="A111" s="1">
        <v>0.54166666666666696</v>
      </c>
      <c r="B111" s="4">
        <f>[4]Front_Irradiance!B50</f>
        <v>802.83941770833337</v>
      </c>
      <c r="C111" s="4">
        <f>[4]Back_Irradiance!B50</f>
        <v>275.64169201388893</v>
      </c>
      <c r="D111" s="4">
        <f>B111+($G$1*C111)</f>
        <v>1023.3527713194445</v>
      </c>
    </row>
    <row r="112" spans="1:4" x14ac:dyDescent="0.25">
      <c r="A112" s="1">
        <v>0.58333333333333304</v>
      </c>
      <c r="B112" s="4">
        <f>[4]Front_Irradiance!B51</f>
        <v>773.85579131944451</v>
      </c>
      <c r="C112" s="4">
        <f>[4]Back_Irradiance!B51</f>
        <v>309.33803680555548</v>
      </c>
      <c r="D112" s="4">
        <f>B112+($G$1*C112)</f>
        <v>1021.3262207638888</v>
      </c>
    </row>
    <row r="113" spans="1:4" x14ac:dyDescent="0.25">
      <c r="A113" s="1">
        <v>0.625</v>
      </c>
      <c r="B113" s="4">
        <f>[4]Front_Irradiance!B52</f>
        <v>781.63639062499988</v>
      </c>
      <c r="C113" s="4">
        <f>[4]Back_Irradiance!B52</f>
        <v>299.92788993055552</v>
      </c>
      <c r="D113" s="4">
        <f>B113+($G$1*C113)</f>
        <v>1021.5787025694443</v>
      </c>
    </row>
    <row r="114" spans="1:4" x14ac:dyDescent="0.25">
      <c r="A114" s="1">
        <v>0.66666666666666696</v>
      </c>
      <c r="B114" s="4">
        <f>[4]Front_Irradiance!B53</f>
        <v>817.45313055555562</v>
      </c>
      <c r="C114" s="4">
        <f>[4]Back_Irradiance!B53</f>
        <v>254.40790138888889</v>
      </c>
      <c r="D114" s="4">
        <f>B114+($G$1*C114)</f>
        <v>1020.9794516666667</v>
      </c>
    </row>
    <row r="115" spans="1:4" x14ac:dyDescent="0.25">
      <c r="A115" s="1">
        <v>0.70833333333333404</v>
      </c>
      <c r="B115" s="4">
        <f>[4]Front_Irradiance!B54</f>
        <v>829.9622437500002</v>
      </c>
      <c r="C115" s="4">
        <f>[4]Back_Irradiance!B54</f>
        <v>189.87101041666659</v>
      </c>
      <c r="D115" s="4">
        <f>B115+($G$1*C115)</f>
        <v>981.85905208333349</v>
      </c>
    </row>
    <row r="116" spans="1:4" x14ac:dyDescent="0.25">
      <c r="A116" s="1">
        <v>0.75</v>
      </c>
      <c r="B116" s="4">
        <f>[4]Front_Irradiance!B55</f>
        <v>723.32725312500008</v>
      </c>
      <c r="C116" s="4">
        <f>[4]Back_Irradiance!B55</f>
        <v>123.5916295138889</v>
      </c>
      <c r="D116" s="4">
        <f>B116+($G$1*C116)</f>
        <v>822.20055673611125</v>
      </c>
    </row>
    <row r="117" spans="1:4" x14ac:dyDescent="0.25">
      <c r="A117" s="1">
        <v>0.79166666666666696</v>
      </c>
      <c r="B117" s="4">
        <f>[4]Front_Irradiance!B56</f>
        <v>387.50508402777768</v>
      </c>
      <c r="C117" s="4">
        <f>[4]Back_Irradiance!B56</f>
        <v>53.999044444444451</v>
      </c>
      <c r="D117" s="4">
        <f>B117+($G$1*C117)</f>
        <v>430.70431958333324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v>0</v>
      </c>
      <c r="C130" s="4">
        <v>0</v>
      </c>
      <c r="D130" s="4">
        <f>B130+($G$1*C130)</f>
        <v>0</v>
      </c>
    </row>
    <row r="131" spans="1:4" x14ac:dyDescent="0.25">
      <c r="A131" s="1">
        <v>0.375</v>
      </c>
      <c r="B131" s="4">
        <f>[4]Front_Irradiance!B57</f>
        <v>9.5128259930555554</v>
      </c>
      <c r="C131" s="4">
        <f>[4]Back_Irradiance!B57</f>
        <v>4.5283135347222228</v>
      </c>
      <c r="D131" s="4">
        <f>B131+($G$1*C131)</f>
        <v>13.135476820833334</v>
      </c>
    </row>
    <row r="132" spans="1:4" x14ac:dyDescent="0.25">
      <c r="A132" s="1">
        <v>0.41666666666666702</v>
      </c>
      <c r="B132" s="4">
        <f>[4]Front_Irradiance!B58</f>
        <v>52.182998159722217</v>
      </c>
      <c r="C132" s="4">
        <f>[4]Back_Irradiance!B58</f>
        <v>33.170873333333333</v>
      </c>
      <c r="D132" s="4">
        <f>B132+($G$1*C132)</f>
        <v>78.719696826388883</v>
      </c>
    </row>
    <row r="133" spans="1:4" x14ac:dyDescent="0.25">
      <c r="A133" s="1">
        <v>0.45833333333333298</v>
      </c>
      <c r="B133" s="4">
        <f>[4]Front_Irradiance!B59</f>
        <v>110.9918201388889</v>
      </c>
      <c r="C133" s="4">
        <f>[4]Back_Irradiance!B59</f>
        <v>60.82269034722222</v>
      </c>
      <c r="D133" s="4">
        <f>B133+($G$1*C133)</f>
        <v>159.64997241666669</v>
      </c>
    </row>
    <row r="134" spans="1:4" x14ac:dyDescent="0.25">
      <c r="A134" s="1">
        <v>0.5</v>
      </c>
      <c r="B134" s="4">
        <f>[4]Front_Irradiance!B60</f>
        <v>165.8421902777778</v>
      </c>
      <c r="C134" s="4">
        <f>[4]Back_Irradiance!B60</f>
        <v>81.888577395833337</v>
      </c>
      <c r="D134" s="4">
        <f>B134+($G$1*C134)</f>
        <v>231.35305219444447</v>
      </c>
    </row>
    <row r="135" spans="1:4" x14ac:dyDescent="0.25">
      <c r="A135" s="1">
        <v>0.54166666666666696</v>
      </c>
      <c r="B135" s="4">
        <f>[4]Front_Irradiance!B61</f>
        <v>207.64813541666669</v>
      </c>
      <c r="C135" s="4">
        <f>[4]Back_Irradiance!B61</f>
        <v>94.398445868055546</v>
      </c>
      <c r="D135" s="4">
        <f>B135+($G$1*C135)</f>
        <v>283.16689211111111</v>
      </c>
    </row>
    <row r="136" spans="1:4" x14ac:dyDescent="0.25">
      <c r="A136" s="1">
        <v>0.58333333333333304</v>
      </c>
      <c r="B136" s="4">
        <f>[4]Front_Irradiance!B62</f>
        <v>228.50042291666671</v>
      </c>
      <c r="C136" s="4">
        <f>[4]Back_Irradiance!B62</f>
        <v>100.50377611111109</v>
      </c>
      <c r="D136" s="4">
        <f>B136+($G$1*C136)</f>
        <v>308.90344380555558</v>
      </c>
    </row>
    <row r="137" spans="1:4" x14ac:dyDescent="0.25">
      <c r="A137" s="1">
        <v>0.625</v>
      </c>
      <c r="B137" s="4">
        <f>[4]Front_Irradiance!B63</f>
        <v>222.93478715277769</v>
      </c>
      <c r="C137" s="4">
        <f>[4]Back_Irradiance!B63</f>
        <v>98.948569166666672</v>
      </c>
      <c r="D137" s="4">
        <f>B137+($G$1*C137)</f>
        <v>302.09364248611104</v>
      </c>
    </row>
    <row r="138" spans="1:4" x14ac:dyDescent="0.25">
      <c r="A138" s="1">
        <v>0.66666666666666696</v>
      </c>
      <c r="B138" s="4">
        <f>[4]Front_Irradiance!B64</f>
        <v>192.3049774305556</v>
      </c>
      <c r="C138" s="4">
        <f>[4]Back_Irradiance!B64</f>
        <v>90.156483645833347</v>
      </c>
      <c r="D138" s="4">
        <f>B138+($G$1*C138)</f>
        <v>264.43016434722227</v>
      </c>
    </row>
    <row r="139" spans="1:4" x14ac:dyDescent="0.25">
      <c r="A139" s="1">
        <v>0.70833333333333404</v>
      </c>
      <c r="B139" s="4">
        <f>[4]Front_Irradiance!B65</f>
        <v>144.70615138888891</v>
      </c>
      <c r="C139" s="4">
        <f>[4]Back_Irradiance!B65</f>
        <v>74.135199374999999</v>
      </c>
      <c r="D139" s="4">
        <f>B139+($G$1*C139)</f>
        <v>204.01431088888893</v>
      </c>
    </row>
    <row r="140" spans="1:4" x14ac:dyDescent="0.25">
      <c r="A140" s="1">
        <v>0.75</v>
      </c>
      <c r="B140" s="4">
        <f>[4]Front_Irradiance!B66</f>
        <v>87.405508715277776</v>
      </c>
      <c r="C140" s="4">
        <f>[4]Back_Irradiance!B66</f>
        <v>50.465893402777773</v>
      </c>
      <c r="D140" s="4">
        <f>B140+($G$1*C140)</f>
        <v>127.7782234375</v>
      </c>
    </row>
    <row r="141" spans="1:4" x14ac:dyDescent="0.25">
      <c r="A141" s="1">
        <v>0.79166666666666696</v>
      </c>
      <c r="B141" s="4">
        <f>[4]Front_Irradiance!B67</f>
        <v>32.126719583333333</v>
      </c>
      <c r="C141" s="4">
        <f>[4]Back_Irradiance!B67</f>
        <v>21.923669548611109</v>
      </c>
      <c r="D141" s="4">
        <f>B141+($G$1*C141)</f>
        <v>49.66565522222222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v>0</v>
      </c>
      <c r="C154" s="4">
        <v>0</v>
      </c>
      <c r="D154" s="4">
        <f>B154+($G$1*C154)</f>
        <v>0</v>
      </c>
    </row>
    <row r="155" spans="1:4" x14ac:dyDescent="0.25">
      <c r="A155" s="1">
        <v>0.375</v>
      </c>
      <c r="B155" s="4">
        <f>[4]Front_Irradiance!B68</f>
        <v>8.5809735590277771</v>
      </c>
      <c r="C155" s="4">
        <f>[4]Back_Irradiance!B68</f>
        <v>4.0226902187500002</v>
      </c>
      <c r="D155" s="4">
        <f>B155+($G$1*C155)</f>
        <v>11.799125734027777</v>
      </c>
    </row>
    <row r="156" spans="1:4" x14ac:dyDescent="0.25">
      <c r="A156" s="1">
        <v>0.41666666666666702</v>
      </c>
      <c r="B156" s="4">
        <f>[4]Front_Irradiance!B69</f>
        <v>51.245763576388889</v>
      </c>
      <c r="C156" s="4">
        <f>[4]Back_Irradiance!B69</f>
        <v>32.77036013888889</v>
      </c>
      <c r="D156" s="4">
        <f>B156+($G$1*C156)</f>
        <v>77.462051687500008</v>
      </c>
    </row>
    <row r="157" spans="1:4" x14ac:dyDescent="0.25">
      <c r="A157" s="1">
        <v>0.45833333333333298</v>
      </c>
      <c r="B157" s="4">
        <f>[4]Front_Irradiance!B70</f>
        <v>109.06311805555561</v>
      </c>
      <c r="C157" s="4">
        <f>[4]Back_Irradiance!B70</f>
        <v>59.717901145833338</v>
      </c>
      <c r="D157" s="4">
        <f>B157+($G$1*C157)</f>
        <v>156.83743897222229</v>
      </c>
    </row>
    <row r="158" spans="1:4" x14ac:dyDescent="0.25">
      <c r="A158" s="1">
        <v>0.5</v>
      </c>
      <c r="B158" s="4">
        <f>[4]Front_Irradiance!B71</f>
        <v>163.88014791666669</v>
      </c>
      <c r="C158" s="4">
        <f>[4]Back_Irradiance!B71</f>
        <v>81.324888055555562</v>
      </c>
      <c r="D158" s="4">
        <f>B158+($G$1*C158)</f>
        <v>228.94005836111114</v>
      </c>
    </row>
    <row r="159" spans="1:4" x14ac:dyDescent="0.25">
      <c r="A159" s="1">
        <v>0.54166666666666696</v>
      </c>
      <c r="B159" s="4">
        <f>[4]Front_Irradiance!B72</f>
        <v>290.76567777777768</v>
      </c>
      <c r="C159" s="4">
        <f>[4]Back_Irradiance!B72</f>
        <v>128.53210173611109</v>
      </c>
      <c r="D159" s="4">
        <f>B159+($G$1*C159)</f>
        <v>393.59135916666656</v>
      </c>
    </row>
    <row r="160" spans="1:4" x14ac:dyDescent="0.25">
      <c r="A160" s="1">
        <v>0.58333333333333304</v>
      </c>
      <c r="B160" s="4">
        <f>[4]Front_Irradiance!B73</f>
        <v>393.49256805555552</v>
      </c>
      <c r="C160" s="4">
        <f>[4]Back_Irradiance!B73</f>
        <v>168.553240625</v>
      </c>
      <c r="D160" s="4">
        <f>B160+($G$1*C160)</f>
        <v>528.33516055555549</v>
      </c>
    </row>
    <row r="161" spans="1:4" x14ac:dyDescent="0.25">
      <c r="A161" s="1">
        <v>0.625</v>
      </c>
      <c r="B161" s="4">
        <f>[4]Front_Irradiance!B74</f>
        <v>457.46226527777782</v>
      </c>
      <c r="C161" s="4">
        <f>[4]Back_Irradiance!B74</f>
        <v>190.46284722222219</v>
      </c>
      <c r="D161" s="4">
        <f>B161+($G$1*C161)</f>
        <v>609.83254305555556</v>
      </c>
    </row>
    <row r="162" spans="1:4" x14ac:dyDescent="0.25">
      <c r="A162" s="1">
        <v>0.66666666666666696</v>
      </c>
      <c r="B162" s="4">
        <f>[4]Front_Irradiance!B75</f>
        <v>439.53820868055561</v>
      </c>
      <c r="C162" s="4">
        <f>[4]Back_Irradiance!B75</f>
        <v>168.3628857638889</v>
      </c>
      <c r="D162" s="4">
        <f>B162+($G$1*C162)</f>
        <v>574.22851729166678</v>
      </c>
    </row>
    <row r="163" spans="1:4" x14ac:dyDescent="0.25">
      <c r="A163" s="1">
        <v>0.70833333333333404</v>
      </c>
      <c r="B163" s="4">
        <f>[4]Front_Irradiance!B76</f>
        <v>392.06158472222222</v>
      </c>
      <c r="C163" s="4">
        <f>[4]Back_Irradiance!B76</f>
        <v>133.17462222222221</v>
      </c>
      <c r="D163" s="4">
        <f>B163+($G$1*C163)</f>
        <v>498.60128250000002</v>
      </c>
    </row>
    <row r="164" spans="1:4" x14ac:dyDescent="0.25">
      <c r="A164" s="1">
        <v>0.75</v>
      </c>
      <c r="B164" s="4">
        <f>[4]Front_Irradiance!B77</f>
        <v>297.93580590277782</v>
      </c>
      <c r="C164" s="4">
        <f>[4]Back_Irradiance!B77</f>
        <v>87.690080173611094</v>
      </c>
      <c r="D164" s="4">
        <f>B164+($G$1*C164)</f>
        <v>368.08787004166669</v>
      </c>
    </row>
    <row r="165" spans="1:4" x14ac:dyDescent="0.25">
      <c r="A165" s="1">
        <v>0.79166666666666696</v>
      </c>
      <c r="B165" s="4">
        <f>[4]Front_Irradiance!B78</f>
        <v>57.993773020833338</v>
      </c>
      <c r="C165" s="4">
        <f>[4]Back_Irradiance!B78</f>
        <v>35.058219583333333</v>
      </c>
      <c r="D165" s="4">
        <f>B165+($G$1*C165)</f>
        <v>86.0403486875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v>0</v>
      </c>
      <c r="C178" s="4">
        <v>0</v>
      </c>
      <c r="D178" s="4">
        <f>B178+($G$1*C178)</f>
        <v>0</v>
      </c>
    </row>
    <row r="179" spans="1:4" x14ac:dyDescent="0.25">
      <c r="A179" s="1">
        <v>0.375</v>
      </c>
      <c r="B179" s="4">
        <f>[4]Front_Irradiance!B79</f>
        <v>28.028599965277781</v>
      </c>
      <c r="C179" s="4">
        <f>[4]Back_Irradiance!B79</f>
        <v>12.49917463888889</v>
      </c>
      <c r="D179" s="4">
        <f>B179+($G$1*C179)</f>
        <v>38.027939676388897</v>
      </c>
    </row>
    <row r="180" spans="1:4" x14ac:dyDescent="0.25">
      <c r="A180" s="1">
        <v>0.41666666666666702</v>
      </c>
      <c r="B180" s="4">
        <f>[4]Front_Irradiance!B80</f>
        <v>400.37216944444441</v>
      </c>
      <c r="C180" s="4">
        <f>[4]Back_Irradiance!B80</f>
        <v>75.886203368055547</v>
      </c>
      <c r="D180" s="4">
        <f>B180+($G$1*C180)</f>
        <v>461.08113213888885</v>
      </c>
    </row>
    <row r="181" spans="1:4" x14ac:dyDescent="0.25">
      <c r="A181" s="1">
        <v>0.45833333333333298</v>
      </c>
      <c r="B181" s="4">
        <f>[4]Front_Irradiance!B81</f>
        <v>587.63321736111106</v>
      </c>
      <c r="C181" s="4">
        <f>[4]Back_Irradiance!B81</f>
        <v>130.83008541666669</v>
      </c>
      <c r="D181" s="4">
        <f>B181+($G$1*C181)</f>
        <v>692.29728569444444</v>
      </c>
    </row>
    <row r="182" spans="1:4" x14ac:dyDescent="0.25">
      <c r="A182" s="1">
        <v>0.5</v>
      </c>
      <c r="B182" s="4">
        <f>[4]Front_Irradiance!B82</f>
        <v>604.05903576388891</v>
      </c>
      <c r="C182" s="4">
        <f>[4]Back_Irradiance!B82</f>
        <v>183.78375590277781</v>
      </c>
      <c r="D182" s="4">
        <f>B182+($G$1*C182)</f>
        <v>751.08604048611119</v>
      </c>
    </row>
    <row r="183" spans="1:4" x14ac:dyDescent="0.25">
      <c r="A183" s="1">
        <v>0.54166666666666696</v>
      </c>
      <c r="B183" s="4">
        <f>[4]Front_Irradiance!B83</f>
        <v>567.01278368055557</v>
      </c>
      <c r="C183" s="4">
        <f>[4]Back_Irradiance!B83</f>
        <v>212.97603402777781</v>
      </c>
      <c r="D183" s="4">
        <f>B183+($G$1*C183)</f>
        <v>737.39361090277782</v>
      </c>
    </row>
    <row r="184" spans="1:4" x14ac:dyDescent="0.25">
      <c r="A184" s="1">
        <v>0.58333333333333304</v>
      </c>
      <c r="B184" s="4">
        <f>[4]Front_Irradiance!B84</f>
        <v>514.24071770833336</v>
      </c>
      <c r="C184" s="4">
        <f>[4]Back_Irradiance!B84</f>
        <v>216.84868472222229</v>
      </c>
      <c r="D184" s="4">
        <f>B184+($G$1*C184)</f>
        <v>687.71966548611124</v>
      </c>
    </row>
    <row r="185" spans="1:4" x14ac:dyDescent="0.25">
      <c r="A185" s="1">
        <v>0.625</v>
      </c>
      <c r="B185" s="4">
        <f>[4]Front_Irradiance!B85</f>
        <v>457.19110312499998</v>
      </c>
      <c r="C185" s="4">
        <f>[4]Back_Irradiance!B85</f>
        <v>190.73741805555551</v>
      </c>
      <c r="D185" s="4">
        <f>B185+($G$1*C185)</f>
        <v>609.78103756944438</v>
      </c>
    </row>
    <row r="186" spans="1:4" x14ac:dyDescent="0.25">
      <c r="A186" s="1">
        <v>0.66666666666666696</v>
      </c>
      <c r="B186" s="4">
        <f>[4]Front_Irradiance!B86</f>
        <v>442.8630947916667</v>
      </c>
      <c r="C186" s="4">
        <f>[4]Back_Irradiance!B86</f>
        <v>166.31206909722221</v>
      </c>
      <c r="D186" s="4">
        <f>B186+($G$1*C186)</f>
        <v>575.91275006944443</v>
      </c>
    </row>
    <row r="187" spans="1:4" x14ac:dyDescent="0.25">
      <c r="A187" s="1">
        <v>0.70833333333333404</v>
      </c>
      <c r="B187" s="4">
        <f>[4]Front_Irradiance!B87</f>
        <v>391.93637187500002</v>
      </c>
      <c r="C187" s="4">
        <f>[4]Back_Irradiance!B87</f>
        <v>133.55515486111111</v>
      </c>
      <c r="D187" s="4">
        <f>B187+($G$1*C187)</f>
        <v>498.78049576388889</v>
      </c>
    </row>
    <row r="188" spans="1:4" x14ac:dyDescent="0.25">
      <c r="A188" s="1">
        <v>0.75</v>
      </c>
      <c r="B188" s="4">
        <f>[4]Front_Irradiance!B88</f>
        <v>284.5285833333333</v>
      </c>
      <c r="C188" s="4">
        <f>[4]Back_Irradiance!B88</f>
        <v>88.820900173611108</v>
      </c>
      <c r="D188" s="4">
        <f>B188+($G$1*C188)</f>
        <v>355.58530347222222</v>
      </c>
    </row>
    <row r="189" spans="1:4" x14ac:dyDescent="0.25">
      <c r="A189" s="1">
        <v>0.79166666666666696</v>
      </c>
      <c r="B189" s="4">
        <f>[4]Front_Irradiance!B89</f>
        <v>138.204896875</v>
      </c>
      <c r="C189" s="4">
        <f>[4]Back_Irradiance!B89</f>
        <v>42.548025208333343</v>
      </c>
      <c r="D189" s="4">
        <f>B189+($G$1*C189)</f>
        <v>172.24331704166667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v>0</v>
      </c>
      <c r="C202" s="4">
        <v>0</v>
      </c>
      <c r="D202" s="4">
        <f>B202+($G$1*C202)</f>
        <v>0</v>
      </c>
    </row>
    <row r="203" spans="1:4" x14ac:dyDescent="0.25">
      <c r="A203" s="1">
        <v>0.375</v>
      </c>
      <c r="B203" s="4">
        <f>[4]Front_Irradiance!B90</f>
        <v>48.799557534722233</v>
      </c>
      <c r="C203" s="4">
        <f>[4]Back_Irradiance!B90</f>
        <v>14.67608017361111</v>
      </c>
      <c r="D203" s="4">
        <f>B203+($G$1*C203)</f>
        <v>60.540421673611121</v>
      </c>
    </row>
    <row r="204" spans="1:4" x14ac:dyDescent="0.25">
      <c r="A204" s="1">
        <v>0.41666666666666702</v>
      </c>
      <c r="B204" s="4">
        <f>[4]Front_Irradiance!B91</f>
        <v>493.94343402777781</v>
      </c>
      <c r="C204" s="4">
        <f>[4]Back_Irradiance!B91</f>
        <v>79.641654097222229</v>
      </c>
      <c r="D204" s="4">
        <f>B204+($G$1*C204)</f>
        <v>557.65675730555563</v>
      </c>
    </row>
    <row r="205" spans="1:4" x14ac:dyDescent="0.25">
      <c r="A205" s="1">
        <v>0.45833333333333298</v>
      </c>
      <c r="B205" s="4">
        <f>[4]Front_Irradiance!B92</f>
        <v>752.93627222222221</v>
      </c>
      <c r="C205" s="4">
        <f>[4]Back_Irradiance!B92</f>
        <v>143.03963298611109</v>
      </c>
      <c r="D205" s="4">
        <f>B205+($G$1*C205)</f>
        <v>867.36797861111108</v>
      </c>
    </row>
    <row r="206" spans="1:4" x14ac:dyDescent="0.25">
      <c r="A206" s="1">
        <v>0.5</v>
      </c>
      <c r="B206" s="4">
        <f>[4]Front_Irradiance!B93</f>
        <v>802.28346249999993</v>
      </c>
      <c r="C206" s="4">
        <f>[4]Back_Irradiance!B93</f>
        <v>210.02255381944451</v>
      </c>
      <c r="D206" s="4">
        <f>B206+($G$1*C206)</f>
        <v>970.30150555555554</v>
      </c>
    </row>
    <row r="207" spans="1:4" x14ac:dyDescent="0.25">
      <c r="A207" s="1">
        <v>0.54166666666666696</v>
      </c>
      <c r="B207" s="4">
        <f>[4]Front_Irradiance!B94</f>
        <v>751.6995281249998</v>
      </c>
      <c r="C207" s="4">
        <f>[4]Back_Irradiance!B94</f>
        <v>260.57952361111109</v>
      </c>
      <c r="D207" s="4">
        <f>B207+($G$1*C207)</f>
        <v>960.16314701388865</v>
      </c>
    </row>
    <row r="208" spans="1:4" x14ac:dyDescent="0.25">
      <c r="A208" s="1">
        <v>0.58333333333333304</v>
      </c>
      <c r="B208" s="4">
        <f>[4]Front_Irradiance!B95</f>
        <v>683.92294861111111</v>
      </c>
      <c r="C208" s="4">
        <f>[4]Back_Irradiance!B95</f>
        <v>278.46714409722222</v>
      </c>
      <c r="D208" s="4">
        <f>B208+($G$1*C208)</f>
        <v>906.69666388888891</v>
      </c>
    </row>
    <row r="209" spans="1:4" x14ac:dyDescent="0.25">
      <c r="A209" s="1">
        <v>0.625</v>
      </c>
      <c r="B209" s="4">
        <f>[4]Front_Irradiance!B96</f>
        <v>601.66779409722221</v>
      </c>
      <c r="C209" s="4">
        <f>[4]Back_Irradiance!B96</f>
        <v>242.59662152777781</v>
      </c>
      <c r="D209" s="4">
        <f>B209+($G$1*C209)</f>
        <v>795.74509131944444</v>
      </c>
    </row>
    <row r="210" spans="1:4" x14ac:dyDescent="0.25">
      <c r="A210" s="1">
        <v>0.66666666666666696</v>
      </c>
      <c r="B210" s="4">
        <f>[4]Front_Irradiance!B97</f>
        <v>556.17706006944445</v>
      </c>
      <c r="C210" s="4">
        <f>[4]Back_Irradiance!B97</f>
        <v>196.36313159722229</v>
      </c>
      <c r="D210" s="4">
        <f>B210+($G$1*C210)</f>
        <v>713.26756534722233</v>
      </c>
    </row>
    <row r="211" spans="1:4" x14ac:dyDescent="0.25">
      <c r="A211" s="1">
        <v>0.70833333333333404</v>
      </c>
      <c r="B211" s="4">
        <f>[4]Front_Irradiance!B98</f>
        <v>457.57515277777782</v>
      </c>
      <c r="C211" s="4">
        <f>[4]Back_Irradiance!B98</f>
        <v>142.53143923611111</v>
      </c>
      <c r="D211" s="4">
        <f>B211+($G$1*C211)</f>
        <v>571.60030416666677</v>
      </c>
    </row>
    <row r="212" spans="1:4" x14ac:dyDescent="0.25">
      <c r="A212" s="1">
        <v>0.75</v>
      </c>
      <c r="B212" s="4">
        <f>[4]Front_Irradiance!B99</f>
        <v>294.12204513888889</v>
      </c>
      <c r="C212" s="4">
        <f>[4]Back_Irradiance!B99</f>
        <v>85.374305381944438</v>
      </c>
      <c r="D212" s="4">
        <f>B212+($G$1*C212)</f>
        <v>362.42148944444443</v>
      </c>
    </row>
    <row r="213" spans="1:4" x14ac:dyDescent="0.25">
      <c r="A213" s="1">
        <v>0.79166666666666696</v>
      </c>
      <c r="B213" s="4">
        <f>[4]Front_Irradiance!B100</f>
        <v>71.83491177083333</v>
      </c>
      <c r="C213" s="4">
        <f>[4]Back_Irradiance!B100</f>
        <v>37.604227986111113</v>
      </c>
      <c r="D213" s="4">
        <f>B213+($G$1*C213)</f>
        <v>101.91829415972222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v>0</v>
      </c>
      <c r="C226" s="4">
        <v>0</v>
      </c>
      <c r="D226" s="4">
        <f>B226+($G$1*C226)</f>
        <v>0</v>
      </c>
    </row>
    <row r="227" spans="1:4" x14ac:dyDescent="0.25">
      <c r="A227" s="1">
        <v>0.375</v>
      </c>
      <c r="B227" s="4">
        <f>[4]Front_Irradiance!B101</f>
        <v>8.6259726597222226</v>
      </c>
      <c r="C227" s="4">
        <f>[4]Back_Irradiance!B101</f>
        <v>4.0188848159722221</v>
      </c>
      <c r="D227" s="4">
        <f>B227+($G$1*C227)</f>
        <v>11.8410805125</v>
      </c>
    </row>
    <row r="228" spans="1:4" x14ac:dyDescent="0.25">
      <c r="A228" s="1">
        <v>0.41666666666666702</v>
      </c>
      <c r="B228" s="4">
        <f>[4]Front_Irradiance!B102</f>
        <v>251.2247743055556</v>
      </c>
      <c r="C228" s="4">
        <f>[4]Back_Irradiance!B102</f>
        <v>61.262845138888878</v>
      </c>
      <c r="D228" s="4">
        <f>B228+($G$1*C228)</f>
        <v>300.2350504166667</v>
      </c>
    </row>
    <row r="229" spans="1:4" x14ac:dyDescent="0.25">
      <c r="A229" s="1">
        <v>0.45833333333333298</v>
      </c>
      <c r="B229" s="4">
        <f>[4]Front_Irradiance!B103</f>
        <v>580.68645138888894</v>
      </c>
      <c r="C229" s="4">
        <f>[4]Back_Irradiance!B103</f>
        <v>136.56501284722219</v>
      </c>
      <c r="D229" s="4">
        <f>B229+($G$1*C229)</f>
        <v>689.93846166666674</v>
      </c>
    </row>
    <row r="230" spans="1:4" x14ac:dyDescent="0.25">
      <c r="A230" s="1">
        <v>0.5</v>
      </c>
      <c r="B230" s="4">
        <f>[4]Front_Irradiance!B104</f>
        <v>760.18924027777791</v>
      </c>
      <c r="C230" s="4">
        <f>[4]Back_Irradiance!B104</f>
        <v>207.9326107638889</v>
      </c>
      <c r="D230" s="4">
        <f>B230+($G$1*C230)</f>
        <v>926.53532888888901</v>
      </c>
    </row>
    <row r="231" spans="1:4" x14ac:dyDescent="0.25">
      <c r="A231" s="1">
        <v>0.54166666666666696</v>
      </c>
      <c r="B231" s="4">
        <f>[4]Front_Irradiance!B105</f>
        <v>717.06845069444444</v>
      </c>
      <c r="C231" s="4">
        <f>[4]Back_Irradiance!B105</f>
        <v>252.13604618055561</v>
      </c>
      <c r="D231" s="4">
        <f>B231+($G$1*C231)</f>
        <v>918.77728763888899</v>
      </c>
    </row>
    <row r="232" spans="1:4" x14ac:dyDescent="0.25">
      <c r="A232" s="1">
        <v>0.58333333333333304</v>
      </c>
      <c r="B232" s="4">
        <f>[4]Front_Irradiance!B106</f>
        <v>655.46415034722224</v>
      </c>
      <c r="C232" s="4">
        <f>[4]Back_Irradiance!B106</f>
        <v>267.72272326388889</v>
      </c>
      <c r="D232" s="4">
        <f>B232+($G$1*C232)</f>
        <v>869.64232895833334</v>
      </c>
    </row>
    <row r="233" spans="1:4" x14ac:dyDescent="0.25">
      <c r="A233" s="1">
        <v>0.625</v>
      </c>
      <c r="B233" s="4">
        <f>[4]Front_Irradiance!B107</f>
        <v>596.64410833333329</v>
      </c>
      <c r="C233" s="4">
        <f>[4]Back_Irradiance!B107</f>
        <v>240.5373322916667</v>
      </c>
      <c r="D233" s="4">
        <f>B233+($G$1*C233)</f>
        <v>789.07397416666663</v>
      </c>
    </row>
    <row r="234" spans="1:4" x14ac:dyDescent="0.25">
      <c r="A234" s="1">
        <v>0.66666666666666696</v>
      </c>
      <c r="B234" s="4">
        <f>[4]Front_Irradiance!B108</f>
        <v>552.63145381944446</v>
      </c>
      <c r="C234" s="4">
        <f>[4]Back_Irradiance!B108</f>
        <v>194.75295937499999</v>
      </c>
      <c r="D234" s="4">
        <f>B234+($G$1*C234)</f>
        <v>708.43382131944441</v>
      </c>
    </row>
    <row r="235" spans="1:4" x14ac:dyDescent="0.25">
      <c r="A235" s="1">
        <v>0.70833333333333404</v>
      </c>
      <c r="B235" s="4">
        <f>[4]Front_Irradiance!B109</f>
        <v>453.80874756944439</v>
      </c>
      <c r="C235" s="4">
        <f>[4]Back_Irradiance!B109</f>
        <v>140.89945416666669</v>
      </c>
      <c r="D235" s="4">
        <f>B235+($G$1*C235)</f>
        <v>566.52831090277778</v>
      </c>
    </row>
    <row r="236" spans="1:4" x14ac:dyDescent="0.25">
      <c r="A236" s="1">
        <v>0.75</v>
      </c>
      <c r="B236" s="4">
        <f>[4]Front_Irradiance!B110</f>
        <v>291.38186458333331</v>
      </c>
      <c r="C236" s="4">
        <f>[4]Back_Irradiance!B110</f>
        <v>84.302049826388895</v>
      </c>
      <c r="D236" s="4">
        <f>B236+($G$1*C236)</f>
        <v>358.82350444444444</v>
      </c>
    </row>
    <row r="237" spans="1:4" x14ac:dyDescent="0.25">
      <c r="A237" s="1">
        <v>0.79166666666666696</v>
      </c>
      <c r="B237" s="4">
        <f>[4]Front_Irradiance!B111</f>
        <v>175.90236562499999</v>
      </c>
      <c r="C237" s="4">
        <f>[4]Back_Irradiance!B111</f>
        <v>40.062078645833331</v>
      </c>
      <c r="D237" s="4">
        <f>B237+($G$1*C237)</f>
        <v>207.95202854166666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v>0</v>
      </c>
      <c r="C250" s="4">
        <v>0</v>
      </c>
      <c r="D250" s="4">
        <f>B250+($G$1*C250)</f>
        <v>0</v>
      </c>
    </row>
    <row r="251" spans="1:4" x14ac:dyDescent="0.25">
      <c r="A251" s="1">
        <v>0.375</v>
      </c>
      <c r="B251" s="4">
        <f>[4]Front_Irradiance!B112</f>
        <v>46.865185416666669</v>
      </c>
      <c r="C251" s="4">
        <f>[4]Back_Irradiance!B112</f>
        <v>13.588404479166661</v>
      </c>
      <c r="D251" s="4">
        <f>B251+($G$1*C251)</f>
        <v>57.735908999999999</v>
      </c>
    </row>
    <row r="252" spans="1:4" x14ac:dyDescent="0.25">
      <c r="A252" s="1">
        <v>0.41666666666666702</v>
      </c>
      <c r="B252" s="4">
        <f>[4]Front_Irradiance!B113</f>
        <v>469.16188819444437</v>
      </c>
      <c r="C252" s="4">
        <f>[4]Back_Irradiance!B113</f>
        <v>76.954871944444449</v>
      </c>
      <c r="D252" s="4">
        <f>B252+($G$1*C252)</f>
        <v>530.72578574999989</v>
      </c>
    </row>
    <row r="253" spans="1:4" x14ac:dyDescent="0.25">
      <c r="A253" s="1">
        <v>0.45833333333333298</v>
      </c>
      <c r="B253" s="4">
        <f>[4]Front_Irradiance!B114</f>
        <v>610.36528645833334</v>
      </c>
      <c r="C253" s="4">
        <f>[4]Back_Irradiance!B114</f>
        <v>131.72498333333331</v>
      </c>
      <c r="D253" s="4">
        <f>B253+($G$1*C253)</f>
        <v>715.74527312500004</v>
      </c>
    </row>
    <row r="254" spans="1:4" x14ac:dyDescent="0.25">
      <c r="A254" s="1">
        <v>0.5</v>
      </c>
      <c r="B254" s="4">
        <f>[4]Front_Irradiance!B115</f>
        <v>414.42547951388889</v>
      </c>
      <c r="C254" s="4">
        <f>[4]Back_Irradiance!B115</f>
        <v>144.25377256944449</v>
      </c>
      <c r="D254" s="4">
        <f>B254+($G$1*C254)</f>
        <v>529.82849756944449</v>
      </c>
    </row>
    <row r="255" spans="1:4" x14ac:dyDescent="0.25">
      <c r="A255" s="1">
        <v>0.54166666666666696</v>
      </c>
      <c r="B255" s="4">
        <f>[4]Front_Irradiance!B116</f>
        <v>377.71024201388889</v>
      </c>
      <c r="C255" s="4">
        <f>[4]Back_Irradiance!B116</f>
        <v>150.47870972222219</v>
      </c>
      <c r="D255" s="4">
        <f>B255+($G$1*C255)</f>
        <v>498.09320979166665</v>
      </c>
    </row>
    <row r="256" spans="1:4" x14ac:dyDescent="0.25">
      <c r="A256" s="1">
        <v>0.58333333333333304</v>
      </c>
      <c r="B256" s="4">
        <f>[4]Front_Irradiance!B117</f>
        <v>307.83596076388892</v>
      </c>
      <c r="C256" s="4">
        <f>[4]Back_Irradiance!B117</f>
        <v>134.4154815972222</v>
      </c>
      <c r="D256" s="4">
        <f>B256+($G$1*C256)</f>
        <v>415.36834604166665</v>
      </c>
    </row>
    <row r="257" spans="1:4" x14ac:dyDescent="0.25">
      <c r="A257" s="1">
        <v>0.625</v>
      </c>
      <c r="B257" s="4">
        <f>[4]Front_Irradiance!B118</f>
        <v>214.7632958333333</v>
      </c>
      <c r="C257" s="4">
        <f>[4]Back_Irradiance!B118</f>
        <v>95.794596458333331</v>
      </c>
      <c r="D257" s="4">
        <f>B257+($G$1*C257)</f>
        <v>291.39897299999996</v>
      </c>
    </row>
    <row r="258" spans="1:4" x14ac:dyDescent="0.25">
      <c r="A258" s="1">
        <v>0.66666666666666696</v>
      </c>
      <c r="B258" s="4">
        <f>[4]Front_Irradiance!B119</f>
        <v>541.42341527777774</v>
      </c>
      <c r="C258" s="4">
        <f>[4]Back_Irradiance!B119</f>
        <v>194.69869444444441</v>
      </c>
      <c r="D258" s="4">
        <f>B258+($G$1*C258)</f>
        <v>697.18237083333327</v>
      </c>
    </row>
    <row r="259" spans="1:4" x14ac:dyDescent="0.25">
      <c r="A259" s="1">
        <v>0.70833333333333404</v>
      </c>
      <c r="B259" s="4">
        <f>[4]Front_Irradiance!B120</f>
        <v>708.04392951388888</v>
      </c>
      <c r="C259" s="4">
        <f>[4]Back_Irradiance!B120</f>
        <v>172.6886638888889</v>
      </c>
      <c r="D259" s="4">
        <f>B259+($G$1*C259)</f>
        <v>846.19486062500005</v>
      </c>
    </row>
    <row r="260" spans="1:4" x14ac:dyDescent="0.25">
      <c r="A260" s="1">
        <v>0.75</v>
      </c>
      <c r="B260" s="4">
        <f>[4]Front_Irradiance!B121</f>
        <v>675.57785416666673</v>
      </c>
      <c r="C260" s="4">
        <f>[4]Back_Irradiance!B121</f>
        <v>111.5719421180556</v>
      </c>
      <c r="D260" s="4">
        <f>B260+($G$1*C260)</f>
        <v>764.83540786111121</v>
      </c>
    </row>
    <row r="261" spans="1:4" x14ac:dyDescent="0.25">
      <c r="A261" s="1">
        <v>0.79166666666666696</v>
      </c>
      <c r="B261" s="4">
        <f>[4]Front_Irradiance!B122</f>
        <v>322.11737743055562</v>
      </c>
      <c r="C261" s="4">
        <f>[4]Back_Irradiance!B122</f>
        <v>43.450070138888883</v>
      </c>
      <c r="D261" s="4">
        <f>B261+($G$1*C261)</f>
        <v>356.87743354166673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v>0</v>
      </c>
      <c r="C274" s="4">
        <v>0</v>
      </c>
      <c r="D274" s="4">
        <f>B274+($G$1*C274)</f>
        <v>0</v>
      </c>
    </row>
    <row r="275" spans="1:4" x14ac:dyDescent="0.25">
      <c r="A275" s="1">
        <v>0.375</v>
      </c>
      <c r="B275" s="4">
        <f>[4]Front_Irradiance!B123</f>
        <v>21.79861</v>
      </c>
      <c r="C275" s="4">
        <f>[4]Back_Irradiance!B123</f>
        <v>9.8242961111111118</v>
      </c>
      <c r="D275" s="4">
        <f>B275+($G$1*C275)</f>
        <v>29.65804688888889</v>
      </c>
    </row>
    <row r="276" spans="1:4" x14ac:dyDescent="0.25">
      <c r="A276" s="1">
        <v>0.41666666666666702</v>
      </c>
      <c r="B276" s="4">
        <f>[4]Front_Irradiance!B124</f>
        <v>361.72874548611111</v>
      </c>
      <c r="C276" s="4">
        <f>[4]Back_Irradiance!B124</f>
        <v>73.895305763888885</v>
      </c>
      <c r="D276" s="4">
        <f>B276+($G$1*C276)</f>
        <v>420.84499009722219</v>
      </c>
    </row>
    <row r="277" spans="1:4" x14ac:dyDescent="0.25">
      <c r="A277" s="1">
        <v>0.45833333333333298</v>
      </c>
      <c r="B277" s="4">
        <f>[4]Front_Irradiance!B125</f>
        <v>662.81698437500006</v>
      </c>
      <c r="C277" s="4">
        <f>[4]Back_Irradiance!B125</f>
        <v>136.8378888888889</v>
      </c>
      <c r="D277" s="4">
        <f>B277+($G$1*C277)</f>
        <v>772.28729548611113</v>
      </c>
    </row>
    <row r="278" spans="1:4" x14ac:dyDescent="0.25">
      <c r="A278" s="1">
        <v>0.5</v>
      </c>
      <c r="B278" s="4">
        <f>[4]Front_Irradiance!B126</f>
        <v>761.66151250000019</v>
      </c>
      <c r="C278" s="4">
        <f>[4]Back_Irradiance!B126</f>
        <v>205.46909270833331</v>
      </c>
      <c r="D278" s="4">
        <f>B278+($G$1*C278)</f>
        <v>926.03678666666679</v>
      </c>
    </row>
    <row r="279" spans="1:4" x14ac:dyDescent="0.25">
      <c r="A279" s="1">
        <v>0.54166666666666696</v>
      </c>
      <c r="B279" s="4">
        <f>[4]Front_Irradiance!B127</f>
        <v>732.97403888888891</v>
      </c>
      <c r="C279" s="4">
        <f>[4]Back_Irradiance!B127</f>
        <v>255.14126284722221</v>
      </c>
      <c r="D279" s="4">
        <f>B279+($G$1*C279)</f>
        <v>937.0870491666667</v>
      </c>
    </row>
    <row r="280" spans="1:4" x14ac:dyDescent="0.25">
      <c r="A280" s="1">
        <v>0.58333333333333304</v>
      </c>
      <c r="B280" s="4">
        <f>[4]Front_Irradiance!B128</f>
        <v>695.07127951388884</v>
      </c>
      <c r="C280" s="4">
        <f>[4]Back_Irradiance!B128</f>
        <v>279.9328083333333</v>
      </c>
      <c r="D280" s="4">
        <f>B280+($G$1*C280)</f>
        <v>919.01752618055548</v>
      </c>
    </row>
    <row r="281" spans="1:4" x14ac:dyDescent="0.25">
      <c r="A281" s="1">
        <v>0.625</v>
      </c>
      <c r="B281" s="4">
        <f>[4]Front_Irradiance!B129</f>
        <v>682.40037361111115</v>
      </c>
      <c r="C281" s="4">
        <f>[4]Back_Irradiance!B129</f>
        <v>265.71585659722223</v>
      </c>
      <c r="D281" s="4">
        <f>B281+($G$1*C281)</f>
        <v>894.973058888889</v>
      </c>
    </row>
    <row r="282" spans="1:4" x14ac:dyDescent="0.25">
      <c r="A282" s="1">
        <v>0.66666666666666696</v>
      </c>
      <c r="B282" s="4">
        <f>[4]Front_Irradiance!B130</f>
        <v>766.87381319444455</v>
      </c>
      <c r="C282" s="4">
        <f>[4]Back_Irradiance!B130</f>
        <v>239.88106770833329</v>
      </c>
      <c r="D282" s="4">
        <f>B282+($G$1*C282)</f>
        <v>958.77866736111116</v>
      </c>
    </row>
    <row r="283" spans="1:4" x14ac:dyDescent="0.25">
      <c r="A283" s="1">
        <v>0.70833333333333404</v>
      </c>
      <c r="B283" s="4">
        <f>[4]Front_Irradiance!B131</f>
        <v>798.9171486111112</v>
      </c>
      <c r="C283" s="4">
        <f>[4]Back_Irradiance!B131</f>
        <v>176.64492256944439</v>
      </c>
      <c r="D283" s="4">
        <f>B283+($G$1*C283)</f>
        <v>940.23308666666674</v>
      </c>
    </row>
    <row r="284" spans="1:4" x14ac:dyDescent="0.25">
      <c r="A284" s="1">
        <v>0.75</v>
      </c>
      <c r="B284" s="4">
        <f>[4]Front_Irradiance!B132</f>
        <v>676.03527118055547</v>
      </c>
      <c r="C284" s="4">
        <f>[4]Back_Irradiance!B132</f>
        <v>111.8193930902778</v>
      </c>
      <c r="D284" s="4">
        <f>B284+($G$1*C284)</f>
        <v>765.49078565277773</v>
      </c>
    </row>
    <row r="285" spans="1:4" x14ac:dyDescent="0.25">
      <c r="A285" s="1">
        <v>0.79166666666666696</v>
      </c>
      <c r="B285" s="4">
        <f>[4]Front_Irradiance!B133</f>
        <v>336.23639687500003</v>
      </c>
      <c r="C285" s="4">
        <f>[4]Back_Irradiance!B133</f>
        <v>40.804630486111108</v>
      </c>
      <c r="D285" s="4">
        <f>B285+($G$1*C285)</f>
        <v>368.88010126388889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v>0</v>
      </c>
      <c r="C298" s="4">
        <v>0</v>
      </c>
      <c r="D298" s="4">
        <f>B298+($G$1*C298)</f>
        <v>0</v>
      </c>
    </row>
    <row r="299" spans="1:4" x14ac:dyDescent="0.25">
      <c r="A299" s="1">
        <v>0.375</v>
      </c>
      <c r="B299" s="4">
        <f>[4]Front_Irradiance!B134</f>
        <v>43.32144940972222</v>
      </c>
      <c r="C299" s="4">
        <f>[4]Back_Irradiance!B134</f>
        <v>12.60640105902778</v>
      </c>
      <c r="D299" s="4">
        <f>B299+($G$1*C299)</f>
        <v>53.406570256944448</v>
      </c>
    </row>
    <row r="300" spans="1:4" x14ac:dyDescent="0.25">
      <c r="A300" s="1">
        <v>0.41666666666666702</v>
      </c>
      <c r="B300" s="4">
        <f>[4]Front_Irradiance!B135</f>
        <v>460.65408576388887</v>
      </c>
      <c r="C300" s="4">
        <f>[4]Back_Irradiance!B135</f>
        <v>74.822103402777785</v>
      </c>
      <c r="D300" s="4">
        <f>B300+($G$1*C300)</f>
        <v>520.51176848611112</v>
      </c>
    </row>
    <row r="301" spans="1:4" x14ac:dyDescent="0.25">
      <c r="A301" s="1">
        <v>0.45833333333333298</v>
      </c>
      <c r="B301" s="4">
        <f>[4]Front_Irradiance!B136</f>
        <v>693.82848888888896</v>
      </c>
      <c r="C301" s="4">
        <f>[4]Back_Irradiance!B136</f>
        <v>134.46824652777781</v>
      </c>
      <c r="D301" s="4">
        <f>B301+($G$1*C301)</f>
        <v>801.40308611111118</v>
      </c>
    </row>
    <row r="302" spans="1:4" x14ac:dyDescent="0.25">
      <c r="A302" s="1">
        <v>0.5</v>
      </c>
      <c r="B302" s="4">
        <f>[4]Front_Irradiance!B137</f>
        <v>696.30339201388904</v>
      </c>
      <c r="C302" s="4">
        <f>[4]Back_Irradiance!B137</f>
        <v>193.05613194444439</v>
      </c>
      <c r="D302" s="4">
        <f>B302+($G$1*C302)</f>
        <v>850.7482975694445</v>
      </c>
    </row>
    <row r="303" spans="1:4" x14ac:dyDescent="0.25">
      <c r="A303" s="1">
        <v>0.54166666666666696</v>
      </c>
      <c r="B303" s="4">
        <f>[4]Front_Irradiance!B138</f>
        <v>696.00158194444441</v>
      </c>
      <c r="C303" s="4">
        <f>[4]Back_Irradiance!B138</f>
        <v>244.74745243055551</v>
      </c>
      <c r="D303" s="4">
        <f>B303+($G$1*C303)</f>
        <v>891.79954388888882</v>
      </c>
    </row>
    <row r="304" spans="1:4" x14ac:dyDescent="0.25">
      <c r="A304" s="1">
        <v>0.58333333333333304</v>
      </c>
      <c r="B304" s="4">
        <f>[4]Front_Irradiance!B139</f>
        <v>683.78812708333328</v>
      </c>
      <c r="C304" s="4">
        <f>[4]Back_Irradiance!B139</f>
        <v>276.5628902777778</v>
      </c>
      <c r="D304" s="4">
        <f>B304+($G$1*C304)</f>
        <v>905.03843930555558</v>
      </c>
    </row>
    <row r="305" spans="1:4" x14ac:dyDescent="0.25">
      <c r="A305" s="1">
        <v>0.625</v>
      </c>
      <c r="B305" s="4">
        <f>[4]Front_Irradiance!B140</f>
        <v>699.56298055555555</v>
      </c>
      <c r="C305" s="4">
        <f>[4]Back_Irradiance!B140</f>
        <v>271.54002395833339</v>
      </c>
      <c r="D305" s="4">
        <f>B305+($G$1*C305)</f>
        <v>916.79499972222231</v>
      </c>
    </row>
    <row r="306" spans="1:4" x14ac:dyDescent="0.25">
      <c r="A306" s="1">
        <v>0.66666666666666696</v>
      </c>
      <c r="B306" s="4">
        <f>[4]Front_Irradiance!B141</f>
        <v>738.81541145833341</v>
      </c>
      <c r="C306" s="4">
        <f>[4]Back_Irradiance!B141</f>
        <v>229.28629131944439</v>
      </c>
      <c r="D306" s="4">
        <f>B306+($G$1*C306)</f>
        <v>922.24444451388899</v>
      </c>
    </row>
    <row r="307" spans="1:4" x14ac:dyDescent="0.25">
      <c r="A307" s="1">
        <v>0.70833333333333404</v>
      </c>
      <c r="B307" s="4">
        <f>[4]Front_Irradiance!B142</f>
        <v>750.21798472222201</v>
      </c>
      <c r="C307" s="4">
        <f>[4]Back_Irradiance!B142</f>
        <v>168.37955416666671</v>
      </c>
      <c r="D307" s="4">
        <f>B307+($G$1*C307)</f>
        <v>884.9216280555554</v>
      </c>
    </row>
    <row r="308" spans="1:4" x14ac:dyDescent="0.25">
      <c r="A308" s="1">
        <v>0.75</v>
      </c>
      <c r="B308" s="4">
        <f>[4]Front_Irradiance!B143</f>
        <v>636.55447847222229</v>
      </c>
      <c r="C308" s="4">
        <f>[4]Back_Irradiance!B143</f>
        <v>106.0658259722222</v>
      </c>
      <c r="D308" s="4">
        <f>B308+($G$1*C308)</f>
        <v>721.40713925</v>
      </c>
    </row>
    <row r="309" spans="1:4" x14ac:dyDescent="0.25">
      <c r="A309" s="1">
        <v>0.79166666666666696</v>
      </c>
      <c r="B309" s="4">
        <f>[4]Front_Irradiance!B144</f>
        <v>292.21718715277768</v>
      </c>
      <c r="C309" s="4">
        <f>[4]Back_Irradiance!B144</f>
        <v>40.661966284722233</v>
      </c>
      <c r="D309" s="4">
        <f>B309+($G$1*C309)</f>
        <v>324.7467601805555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v>0</v>
      </c>
      <c r="C322" s="4">
        <v>0</v>
      </c>
      <c r="D322" s="4">
        <f>B322+($G$1*C322)</f>
        <v>0</v>
      </c>
    </row>
    <row r="323" spans="1:4" x14ac:dyDescent="0.25">
      <c r="A323" s="1">
        <v>0.375</v>
      </c>
      <c r="B323" s="4">
        <f>[4]Front_Irradiance!B145</f>
        <v>45.938544513888893</v>
      </c>
      <c r="C323" s="4">
        <f>[4]Back_Irradiance!B145</f>
        <v>12.820294444444441</v>
      </c>
      <c r="D323" s="4">
        <f>B323+($G$1*C323)</f>
        <v>56.194780069444448</v>
      </c>
    </row>
    <row r="324" spans="1:4" x14ac:dyDescent="0.25">
      <c r="A324" s="1">
        <v>0.41666666666666702</v>
      </c>
      <c r="B324" s="4">
        <f>[4]Front_Irradiance!B146</f>
        <v>478.8050934027778</v>
      </c>
      <c r="C324" s="4">
        <f>[4]Back_Irradiance!B146</f>
        <v>75.363831493055557</v>
      </c>
      <c r="D324" s="4">
        <f>B324+($G$1*C324)</f>
        <v>539.09615859722226</v>
      </c>
    </row>
    <row r="325" spans="1:4" x14ac:dyDescent="0.25">
      <c r="A325" s="1">
        <v>0.45833333333333298</v>
      </c>
      <c r="B325" s="4">
        <f>[4]Front_Irradiance!B147</f>
        <v>745.13064652777791</v>
      </c>
      <c r="C325" s="4">
        <f>[4]Back_Irradiance!B147</f>
        <v>137.5536180555556</v>
      </c>
      <c r="D325" s="4">
        <f>B325+($G$1*C325)</f>
        <v>855.17354097222244</v>
      </c>
    </row>
    <row r="326" spans="1:4" x14ac:dyDescent="0.25">
      <c r="A326" s="1">
        <v>0.5</v>
      </c>
      <c r="B326" s="4">
        <f>[4]Front_Irradiance!B148</f>
        <v>792.06105381944451</v>
      </c>
      <c r="C326" s="4">
        <f>[4]Back_Irradiance!B148</f>
        <v>204.72942083333339</v>
      </c>
      <c r="D326" s="4">
        <f>B326+($G$1*C326)</f>
        <v>955.8445904861112</v>
      </c>
    </row>
    <row r="327" spans="1:4" x14ac:dyDescent="0.25">
      <c r="A327" s="1">
        <v>0.54166666666666696</v>
      </c>
      <c r="B327" s="4">
        <f>[4]Front_Irradiance!B149</f>
        <v>758.87076666666655</v>
      </c>
      <c r="C327" s="4">
        <f>[4]Back_Irradiance!B149</f>
        <v>259.79422187500001</v>
      </c>
      <c r="D327" s="4">
        <f>B327+($G$1*C327)</f>
        <v>966.7061441666666</v>
      </c>
    </row>
    <row r="328" spans="1:4" x14ac:dyDescent="0.25">
      <c r="A328" s="1">
        <v>0.58333333333333304</v>
      </c>
      <c r="B328" s="4">
        <f>[4]Front_Irradiance!B150</f>
        <v>727.1393631944444</v>
      </c>
      <c r="C328" s="4">
        <f>[4]Back_Irradiance!B150</f>
        <v>289.39281631944442</v>
      </c>
      <c r="D328" s="4">
        <f>B328+($G$1*C328)</f>
        <v>958.65361624999991</v>
      </c>
    </row>
    <row r="329" spans="1:4" x14ac:dyDescent="0.25">
      <c r="A329" s="1">
        <v>0.625</v>
      </c>
      <c r="B329" s="4">
        <f>[4]Front_Irradiance!B151</f>
        <v>736.79032465277771</v>
      </c>
      <c r="C329" s="4">
        <f>[4]Back_Irradiance!B151</f>
        <v>279.4664309027778</v>
      </c>
      <c r="D329" s="4">
        <f>B329+($G$1*C329)</f>
        <v>960.36346937500002</v>
      </c>
    </row>
    <row r="330" spans="1:4" x14ac:dyDescent="0.25">
      <c r="A330" s="1">
        <v>0.66666666666666696</v>
      </c>
      <c r="B330" s="4">
        <f>[4]Front_Irradiance!B152</f>
        <v>775.73797430555567</v>
      </c>
      <c r="C330" s="4">
        <f>[4]Back_Irradiance!B152</f>
        <v>234.52013819444451</v>
      </c>
      <c r="D330" s="4">
        <f>B330+($G$1*C330)</f>
        <v>963.35408486111123</v>
      </c>
    </row>
    <row r="331" spans="1:4" x14ac:dyDescent="0.25">
      <c r="A331" s="1">
        <v>0.70833333333333404</v>
      </c>
      <c r="B331" s="4">
        <f>[4]Front_Irradiance!B153</f>
        <v>784.04559548611121</v>
      </c>
      <c r="C331" s="4">
        <f>[4]Back_Irradiance!B153</f>
        <v>170.66756840277779</v>
      </c>
      <c r="D331" s="4">
        <f>B331+($G$1*C331)</f>
        <v>920.57965020833342</v>
      </c>
    </row>
    <row r="332" spans="1:4" x14ac:dyDescent="0.25">
      <c r="A332" s="1">
        <v>0.75</v>
      </c>
      <c r="B332" s="4">
        <f>[4]Front_Irradiance!B154</f>
        <v>660.879540625</v>
      </c>
      <c r="C332" s="4">
        <f>[4]Back_Irradiance!B154</f>
        <v>107.1830327777778</v>
      </c>
      <c r="D332" s="4">
        <f>B332+($G$1*C332)</f>
        <v>746.62596684722223</v>
      </c>
    </row>
    <row r="333" spans="1:4" x14ac:dyDescent="0.25">
      <c r="A333" s="1">
        <v>0.79166666666666696</v>
      </c>
      <c r="B333" s="4">
        <f>[4]Front_Irradiance!B155</f>
        <v>300.86601631944438</v>
      </c>
      <c r="C333" s="4">
        <f>[4]Back_Irradiance!B155</f>
        <v>39.00936447916667</v>
      </c>
      <c r="D333" s="4">
        <f>B333+($G$1*C333)</f>
        <v>332.07350790277769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v>0</v>
      </c>
      <c r="C346" s="4">
        <v>0</v>
      </c>
      <c r="D346" s="4">
        <f>B346+($G$1*C346)</f>
        <v>0</v>
      </c>
    </row>
    <row r="347" spans="1:4" x14ac:dyDescent="0.25">
      <c r="A347" s="1">
        <v>0.375</v>
      </c>
      <c r="B347" s="4">
        <f>[4]Front_Irradiance!B156</f>
        <v>25.635862048611109</v>
      </c>
      <c r="C347" s="4">
        <f>[4]Back_Irradiance!B156</f>
        <v>10.480365774305559</v>
      </c>
      <c r="D347" s="4">
        <f>B347+($G$1*C347)</f>
        <v>34.020154668055554</v>
      </c>
    </row>
    <row r="348" spans="1:4" x14ac:dyDescent="0.25">
      <c r="A348" s="1">
        <v>0.41666666666666702</v>
      </c>
      <c r="B348" s="4">
        <f>[4]Front_Irradiance!B157</f>
        <v>447.9294305555556</v>
      </c>
      <c r="C348" s="4">
        <f>[4]Back_Irradiance!B157</f>
        <v>72.837529548611101</v>
      </c>
      <c r="D348" s="4">
        <f>B348+($G$1*C348)</f>
        <v>506.19945419444446</v>
      </c>
    </row>
    <row r="349" spans="1:4" x14ac:dyDescent="0.25">
      <c r="A349" s="1">
        <v>0.45833333333333298</v>
      </c>
      <c r="B349" s="4">
        <f>[4]Front_Irradiance!B158</f>
        <v>696.03254756944443</v>
      </c>
      <c r="C349" s="4">
        <f>[4]Back_Irradiance!B158</f>
        <v>139.8443180555555</v>
      </c>
      <c r="D349" s="4">
        <f>B349+($G$1*C349)</f>
        <v>807.90800201388879</v>
      </c>
    </row>
    <row r="350" spans="1:4" x14ac:dyDescent="0.25">
      <c r="A350" s="1">
        <v>0.5</v>
      </c>
      <c r="B350" s="4">
        <f>[4]Front_Irradiance!B159</f>
        <v>781.27920069444451</v>
      </c>
      <c r="C350" s="4">
        <f>[4]Back_Irradiance!B159</f>
        <v>201.48610381944451</v>
      </c>
      <c r="D350" s="4">
        <f>B350+($G$1*C350)</f>
        <v>942.46808375000012</v>
      </c>
    </row>
    <row r="351" spans="1:4" x14ac:dyDescent="0.25">
      <c r="A351" s="1">
        <v>0.54166666666666696</v>
      </c>
      <c r="B351" s="4">
        <f>[4]Front_Irradiance!B160</f>
        <v>748.05008125000006</v>
      </c>
      <c r="C351" s="4">
        <f>[4]Back_Irradiance!B160</f>
        <v>255.5305222222222</v>
      </c>
      <c r="D351" s="4">
        <f>B351+($G$1*C351)</f>
        <v>952.47449902777782</v>
      </c>
    </row>
    <row r="352" spans="1:4" x14ac:dyDescent="0.25">
      <c r="A352" s="1">
        <v>0.58333333333333304</v>
      </c>
      <c r="B352" s="4">
        <f>[4]Front_Irradiance!B161</f>
        <v>717.21995138888906</v>
      </c>
      <c r="C352" s="4">
        <f>[4]Back_Irradiance!B161</f>
        <v>286.92986631944439</v>
      </c>
      <c r="D352" s="4">
        <f>B352+($G$1*C352)</f>
        <v>946.76384444444454</v>
      </c>
    </row>
    <row r="353" spans="1:4" x14ac:dyDescent="0.25">
      <c r="A353" s="1">
        <v>0.625</v>
      </c>
      <c r="B353" s="4">
        <f>[4]Front_Irradiance!B162</f>
        <v>723.03885069444425</v>
      </c>
      <c r="C353" s="4">
        <f>[4]Back_Irradiance!B162</f>
        <v>275.28053159722231</v>
      </c>
      <c r="D353" s="4">
        <f>B353+($G$1*C353)</f>
        <v>943.26327597222212</v>
      </c>
    </row>
    <row r="354" spans="1:4" x14ac:dyDescent="0.25">
      <c r="A354" s="1">
        <v>0.66666666666666696</v>
      </c>
      <c r="B354" s="4">
        <f>[4]Front_Irradiance!B163</f>
        <v>759.95697326388893</v>
      </c>
      <c r="C354" s="4">
        <f>[4]Back_Irradiance!B163</f>
        <v>230.5456253472222</v>
      </c>
      <c r="D354" s="4">
        <f>B354+($G$1*C354)</f>
        <v>944.39347354166671</v>
      </c>
    </row>
    <row r="355" spans="1:4" x14ac:dyDescent="0.25">
      <c r="A355" s="1">
        <v>0.70833333333333404</v>
      </c>
      <c r="B355" s="4">
        <f>[4]Front_Irradiance!B164</f>
        <v>769.1698798611111</v>
      </c>
      <c r="C355" s="4">
        <f>[4]Back_Irradiance!B164</f>
        <v>167.06907395833329</v>
      </c>
      <c r="D355" s="4">
        <f>B355+($G$1*C355)</f>
        <v>902.82513902777771</v>
      </c>
    </row>
    <row r="356" spans="1:4" x14ac:dyDescent="0.25">
      <c r="A356" s="1">
        <v>0.75</v>
      </c>
      <c r="B356" s="4">
        <f>[4]Front_Irradiance!B165</f>
        <v>653.49613298611109</v>
      </c>
      <c r="C356" s="4">
        <f>[4]Back_Irradiance!B165</f>
        <v>103.46738399305551</v>
      </c>
      <c r="D356" s="4">
        <f>B356+($G$1*C356)</f>
        <v>736.2700401805555</v>
      </c>
    </row>
    <row r="357" spans="1:4" x14ac:dyDescent="0.25">
      <c r="A357" s="1">
        <v>0.79166666666666696</v>
      </c>
      <c r="B357" s="4">
        <f>[4]Front_Irradiance!B166</f>
        <v>270.26862673611112</v>
      </c>
      <c r="C357" s="4">
        <f>[4]Back_Irradiance!B166</f>
        <v>38.110090069444453</v>
      </c>
      <c r="D357" s="4">
        <f>B357+($G$1*C357)</f>
        <v>300.75669879166668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v>0</v>
      </c>
      <c r="C370" s="4">
        <v>0</v>
      </c>
      <c r="D370" s="4">
        <f>B370+($G$1*C370)</f>
        <v>0</v>
      </c>
    </row>
    <row r="371" spans="1:4" x14ac:dyDescent="0.25">
      <c r="A371" s="1">
        <v>0.375</v>
      </c>
      <c r="B371" s="4">
        <f>[4]Front_Irradiance!B167</f>
        <v>21.902233576388891</v>
      </c>
      <c r="C371" s="4">
        <f>[4]Back_Irradiance!B167</f>
        <v>9.7691949097222217</v>
      </c>
      <c r="D371" s="4">
        <f>B371+($G$1*C371)</f>
        <v>29.717589504166668</v>
      </c>
    </row>
    <row r="372" spans="1:4" x14ac:dyDescent="0.25">
      <c r="A372" s="1">
        <v>0.41666666666666702</v>
      </c>
      <c r="B372" s="4">
        <f>[4]Front_Irradiance!B168</f>
        <v>385.42256458333333</v>
      </c>
      <c r="C372" s="4">
        <f>[4]Back_Irradiance!B168</f>
        <v>69.64769347222223</v>
      </c>
      <c r="D372" s="4">
        <f>B372+($G$1*C372)</f>
        <v>441.14071936111111</v>
      </c>
    </row>
    <row r="373" spans="1:4" x14ac:dyDescent="0.25">
      <c r="A373" s="1">
        <v>0.45833333333333298</v>
      </c>
      <c r="B373" s="4">
        <f>[4]Front_Irradiance!B169</f>
        <v>624.87037708333344</v>
      </c>
      <c r="C373" s="4">
        <f>[4]Back_Irradiance!B169</f>
        <v>126.73880631944439</v>
      </c>
      <c r="D373" s="4">
        <f>B373+($G$1*C373)</f>
        <v>726.26142213888897</v>
      </c>
    </row>
    <row r="374" spans="1:4" x14ac:dyDescent="0.25">
      <c r="A374" s="1">
        <v>0.5</v>
      </c>
      <c r="B374" s="4">
        <f>[4]Front_Irradiance!B170</f>
        <v>681.03310138888889</v>
      </c>
      <c r="C374" s="4">
        <f>[4]Back_Irradiance!B170</f>
        <v>189.9889440972222</v>
      </c>
      <c r="D374" s="4">
        <f>B374+($G$1*C374)</f>
        <v>833.0242566666667</v>
      </c>
    </row>
    <row r="375" spans="1:4" x14ac:dyDescent="0.25">
      <c r="A375" s="1">
        <v>0.54166666666666696</v>
      </c>
      <c r="B375" s="4">
        <f>[4]Front_Irradiance!B171</f>
        <v>571.78563298611118</v>
      </c>
      <c r="C375" s="4">
        <f>[4]Back_Irradiance!B171</f>
        <v>212.7476690972222</v>
      </c>
      <c r="D375" s="4">
        <f>B375+($G$1*C375)</f>
        <v>741.98376826388892</v>
      </c>
    </row>
    <row r="376" spans="1:4" x14ac:dyDescent="0.25">
      <c r="A376" s="1">
        <v>0.58333333333333304</v>
      </c>
      <c r="B376" s="4">
        <f>[4]Front_Irradiance!B172</f>
        <v>431.20725659722228</v>
      </c>
      <c r="C376" s="4">
        <f>[4]Back_Irradiance!B172</f>
        <v>183.3975097222222</v>
      </c>
      <c r="D376" s="4">
        <f>B376+($G$1*C376)</f>
        <v>577.9252643750001</v>
      </c>
    </row>
    <row r="377" spans="1:4" x14ac:dyDescent="0.25">
      <c r="A377" s="1">
        <v>0.625</v>
      </c>
      <c r="B377" s="4">
        <f>[4]Front_Irradiance!B173</f>
        <v>206.87554236111109</v>
      </c>
      <c r="C377" s="4">
        <f>[4]Back_Irradiance!B173</f>
        <v>92.11178572916667</v>
      </c>
      <c r="D377" s="4">
        <f>B377+($G$1*C377)</f>
        <v>280.56497094444444</v>
      </c>
    </row>
    <row r="378" spans="1:4" x14ac:dyDescent="0.25">
      <c r="A378" s="1">
        <v>0.66666666666666696</v>
      </c>
      <c r="B378" s="4">
        <f>[4]Front_Irradiance!B174</f>
        <v>356.80128437500002</v>
      </c>
      <c r="C378" s="4">
        <f>[4]Back_Irradiance!B174</f>
        <v>134.56001111111109</v>
      </c>
      <c r="D378" s="4">
        <f>B378+($G$1*C378)</f>
        <v>464.44929326388888</v>
      </c>
    </row>
    <row r="379" spans="1:4" x14ac:dyDescent="0.25">
      <c r="A379" s="1">
        <v>0.70833333333333404</v>
      </c>
      <c r="B379" s="4">
        <f>[4]Front_Irradiance!B175</f>
        <v>433.22928784722222</v>
      </c>
      <c r="C379" s="4">
        <f>[4]Back_Irradiance!B175</f>
        <v>131.3022965277778</v>
      </c>
      <c r="D379" s="4">
        <f>B379+($G$1*C379)</f>
        <v>538.27112506944445</v>
      </c>
    </row>
    <row r="380" spans="1:4" x14ac:dyDescent="0.25">
      <c r="A380" s="1">
        <v>0.75</v>
      </c>
      <c r="B380" s="4">
        <f>[4]Front_Irradiance!B176</f>
        <v>416.62773402777788</v>
      </c>
      <c r="C380" s="4">
        <f>[4]Back_Irradiance!B176</f>
        <v>93.325909340277803</v>
      </c>
      <c r="D380" s="4">
        <f>B380+($G$1*C380)</f>
        <v>491.28846150000015</v>
      </c>
    </row>
    <row r="381" spans="1:4" x14ac:dyDescent="0.25">
      <c r="A381" s="1">
        <v>0.79166666666666696</v>
      </c>
      <c r="B381" s="4">
        <f>[4]Front_Irradiance!B177</f>
        <v>167.62084548611111</v>
      </c>
      <c r="C381" s="4">
        <f>[4]Back_Irradiance!B177</f>
        <v>34.188952499999999</v>
      </c>
      <c r="D381" s="4">
        <f>B381+($G$1*C381)</f>
        <v>194.97200748611112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v>0</v>
      </c>
      <c r="C394" s="4">
        <v>0</v>
      </c>
      <c r="D394" s="4">
        <f>B394+($G$1*C394)</f>
        <v>0</v>
      </c>
    </row>
    <row r="395" spans="1:4" x14ac:dyDescent="0.25">
      <c r="A395" s="1">
        <v>0.375</v>
      </c>
      <c r="B395" s="4">
        <f>[4]Front_Irradiance!B178</f>
        <v>21.95210482638889</v>
      </c>
      <c r="C395" s="4">
        <f>[4]Back_Irradiance!B178</f>
        <v>9.7457785416666667</v>
      </c>
      <c r="D395" s="4">
        <f>B395+($G$1*C395)</f>
        <v>29.748727659722224</v>
      </c>
    </row>
    <row r="396" spans="1:4" x14ac:dyDescent="0.25">
      <c r="A396" s="1">
        <v>0.41666666666666702</v>
      </c>
      <c r="B396" s="4">
        <f>[4]Front_Irradiance!B179</f>
        <v>359.2911138888889</v>
      </c>
      <c r="C396" s="4">
        <f>[4]Back_Irradiance!B179</f>
        <v>70.501804236111113</v>
      </c>
      <c r="D396" s="4">
        <f>B396+($G$1*C396)</f>
        <v>415.69255727777778</v>
      </c>
    </row>
    <row r="397" spans="1:4" x14ac:dyDescent="0.25">
      <c r="A397" s="1">
        <v>0.45833333333333298</v>
      </c>
      <c r="B397" s="4">
        <f>[4]Front_Irradiance!B180</f>
        <v>620.1533548611111</v>
      </c>
      <c r="C397" s="4">
        <f>[4]Back_Irradiance!B180</f>
        <v>128.0275513888889</v>
      </c>
      <c r="D397" s="4">
        <f>B397+($G$1*C397)</f>
        <v>722.57539597222217</v>
      </c>
    </row>
    <row r="398" spans="1:4" x14ac:dyDescent="0.25">
      <c r="A398" s="1">
        <v>0.5</v>
      </c>
      <c r="B398" s="4">
        <f>[4]Front_Irradiance!B181</f>
        <v>686.85451527777786</v>
      </c>
      <c r="C398" s="4">
        <f>[4]Back_Irradiance!B181</f>
        <v>188.24744861111111</v>
      </c>
      <c r="D398" s="4">
        <f>B398+($G$1*C398)</f>
        <v>837.45247416666678</v>
      </c>
    </row>
    <row r="399" spans="1:4" x14ac:dyDescent="0.25">
      <c r="A399" s="1">
        <v>0.54166666666666696</v>
      </c>
      <c r="B399" s="4">
        <f>[4]Front_Irradiance!B182</f>
        <v>612.22706111111108</v>
      </c>
      <c r="C399" s="4">
        <f>[4]Back_Irradiance!B182</f>
        <v>222.266859375</v>
      </c>
      <c r="D399" s="4">
        <f>B399+($G$1*C399)</f>
        <v>790.04054861111103</v>
      </c>
    </row>
    <row r="400" spans="1:4" x14ac:dyDescent="0.25">
      <c r="A400" s="1">
        <v>0.58333333333333304</v>
      </c>
      <c r="B400" s="4">
        <f>[4]Front_Irradiance!B183</f>
        <v>531.19430069444445</v>
      </c>
      <c r="C400" s="4">
        <f>[4]Back_Irradiance!B183</f>
        <v>221.38183680555551</v>
      </c>
      <c r="D400" s="4">
        <f>B400+($G$1*C400)</f>
        <v>708.2997701388889</v>
      </c>
    </row>
    <row r="401" spans="1:4" x14ac:dyDescent="0.25">
      <c r="A401" s="1">
        <v>0.625</v>
      </c>
      <c r="B401" s="4">
        <f>[4]Front_Irradiance!B184</f>
        <v>430.43979479166671</v>
      </c>
      <c r="C401" s="4">
        <f>[4]Back_Irradiance!B184</f>
        <v>177.72491631944439</v>
      </c>
      <c r="D401" s="4">
        <f>B401+($G$1*C401)</f>
        <v>572.61972784722229</v>
      </c>
    </row>
    <row r="402" spans="1:4" x14ac:dyDescent="0.25">
      <c r="A402" s="1">
        <v>0.66666666666666696</v>
      </c>
      <c r="B402" s="4">
        <f>[4]Front_Irradiance!B185</f>
        <v>472.45130277777781</v>
      </c>
      <c r="C402" s="4">
        <f>[4]Back_Irradiance!B185</f>
        <v>173.11162986111111</v>
      </c>
      <c r="D402" s="4">
        <f>B402+($G$1*C402)</f>
        <v>610.94060666666667</v>
      </c>
    </row>
    <row r="403" spans="1:4" x14ac:dyDescent="0.25">
      <c r="A403" s="1">
        <v>0.70833333333333404</v>
      </c>
      <c r="B403" s="4">
        <f>[4]Front_Irradiance!B186</f>
        <v>469.65790486111109</v>
      </c>
      <c r="C403" s="4">
        <f>[4]Back_Irradiance!B186</f>
        <v>143.60977916666661</v>
      </c>
      <c r="D403" s="4">
        <f>B403+($G$1*C403)</f>
        <v>584.54572819444434</v>
      </c>
    </row>
    <row r="404" spans="1:4" x14ac:dyDescent="0.25">
      <c r="A404" s="1">
        <v>0.75</v>
      </c>
      <c r="B404" s="4">
        <f>[4]Front_Irradiance!B187</f>
        <v>417.69016180555548</v>
      </c>
      <c r="C404" s="4">
        <f>[4]Back_Irradiance!B187</f>
        <v>91.776869131944451</v>
      </c>
      <c r="D404" s="4">
        <f>B404+($G$1*C404)</f>
        <v>491.11165711111107</v>
      </c>
    </row>
    <row r="405" spans="1:4" x14ac:dyDescent="0.25">
      <c r="A405" s="1">
        <v>0.79166666666666696</v>
      </c>
      <c r="B405" s="4">
        <f>[4]Front_Irradiance!B188</f>
        <v>127.16288784722219</v>
      </c>
      <c r="C405" s="4">
        <f>[4]Back_Irradiance!B188</f>
        <v>32.174327222222217</v>
      </c>
      <c r="D405" s="4">
        <f>B405+($G$1*C405)</f>
        <v>152.90234962499997</v>
      </c>
    </row>
    <row r="406" spans="1:4" x14ac:dyDescent="0.25">
      <c r="A406" s="1">
        <v>0.83333333333333404</v>
      </c>
      <c r="B406" s="4">
        <v>0</v>
      </c>
      <c r="C406" s="4">
        <v>0</v>
      </c>
      <c r="D406" s="4">
        <f>B406+($G$1*C406)</f>
        <v>0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v>0</v>
      </c>
      <c r="C418" s="4">
        <v>0</v>
      </c>
      <c r="D418" s="4">
        <f>B418+($G$1*C418)</f>
        <v>0</v>
      </c>
    </row>
    <row r="419" spans="1:4" x14ac:dyDescent="0.25">
      <c r="A419" s="1">
        <v>0.375</v>
      </c>
      <c r="B419" s="4">
        <f>[4]Front_Irradiance!B189</f>
        <v>13.71535961805556</v>
      </c>
      <c r="C419" s="4">
        <f>[4]Back_Irradiance!B189</f>
        <v>6.1957265034722218</v>
      </c>
      <c r="D419" s="4">
        <f>B419+($G$1*C419)</f>
        <v>18.671940820833338</v>
      </c>
    </row>
    <row r="420" spans="1:4" x14ac:dyDescent="0.25">
      <c r="A420" s="1">
        <v>0.41666666666666702</v>
      </c>
      <c r="B420" s="4">
        <f>[4]Front_Irradiance!B190</f>
        <v>225.3762201388889</v>
      </c>
      <c r="C420" s="4">
        <f>[4]Back_Irradiance!B190</f>
        <v>49.388110659722223</v>
      </c>
      <c r="D420" s="4">
        <f>B420+($G$1*C420)</f>
        <v>264.88670866666666</v>
      </c>
    </row>
    <row r="421" spans="1:4" x14ac:dyDescent="0.25">
      <c r="A421" s="1">
        <v>0.45833333333333298</v>
      </c>
      <c r="B421" s="4">
        <f>[4]Front_Irradiance!B191</f>
        <v>318.68423159722221</v>
      </c>
      <c r="C421" s="4">
        <f>[4]Back_Irradiance!B191</f>
        <v>96.905341701388878</v>
      </c>
      <c r="D421" s="4">
        <f>B421+($G$1*C421)</f>
        <v>396.20850495833332</v>
      </c>
    </row>
    <row r="422" spans="1:4" x14ac:dyDescent="0.25">
      <c r="A422" s="1">
        <v>0.5</v>
      </c>
      <c r="B422" s="4">
        <f>[4]Front_Irradiance!B192</f>
        <v>392.4391454861111</v>
      </c>
      <c r="C422" s="4">
        <f>[4]Back_Irradiance!B192</f>
        <v>137.50001145833329</v>
      </c>
      <c r="D422" s="4">
        <f>B422+($G$1*C422)</f>
        <v>502.43915465277775</v>
      </c>
    </row>
    <row r="423" spans="1:4" x14ac:dyDescent="0.25">
      <c r="A423" s="1">
        <v>0.54166666666666696</v>
      </c>
      <c r="B423" s="4">
        <f>[4]Front_Irradiance!B193</f>
        <v>418.05920624999999</v>
      </c>
      <c r="C423" s="4">
        <f>[4]Back_Irradiance!B193</f>
        <v>165.73688680555551</v>
      </c>
      <c r="D423" s="4">
        <f>B423+($G$1*C423)</f>
        <v>550.64871569444438</v>
      </c>
    </row>
    <row r="424" spans="1:4" x14ac:dyDescent="0.25">
      <c r="A424" s="1">
        <v>0.58333333333333304</v>
      </c>
      <c r="B424" s="4">
        <f>[4]Front_Irradiance!B194</f>
        <v>425.13369618055549</v>
      </c>
      <c r="C424" s="4">
        <f>[4]Back_Irradiance!B194</f>
        <v>181.30740451388891</v>
      </c>
      <c r="D424" s="4">
        <f>B424+($G$1*C424)</f>
        <v>570.1796197916666</v>
      </c>
    </row>
    <row r="425" spans="1:4" x14ac:dyDescent="0.25">
      <c r="A425" s="1">
        <v>0.625</v>
      </c>
      <c r="B425" s="4">
        <f>[4]Front_Irradiance!B195</f>
        <v>423.21459756944449</v>
      </c>
      <c r="C425" s="4">
        <f>[4]Back_Irradiance!B195</f>
        <v>175.6186197916667</v>
      </c>
      <c r="D425" s="4">
        <f>B425+($G$1*C425)</f>
        <v>563.70949340277787</v>
      </c>
    </row>
    <row r="426" spans="1:4" x14ac:dyDescent="0.25">
      <c r="A426" s="1">
        <v>0.66666666666666696</v>
      </c>
      <c r="B426" s="4">
        <f>[4]Front_Irradiance!B196</f>
        <v>467.15858958333342</v>
      </c>
      <c r="C426" s="4">
        <f>[4]Back_Irradiance!B196</f>
        <v>170.2301184027778</v>
      </c>
      <c r="D426" s="4">
        <f>B426+($G$1*C426)</f>
        <v>603.34268430555562</v>
      </c>
    </row>
    <row r="427" spans="1:4" x14ac:dyDescent="0.25">
      <c r="A427" s="1">
        <v>0.70833333333333404</v>
      </c>
      <c r="B427" s="4">
        <f>[4]Front_Irradiance!B197</f>
        <v>450.08209236111111</v>
      </c>
      <c r="C427" s="4">
        <f>[4]Back_Irradiance!B197</f>
        <v>141.61988368055549</v>
      </c>
      <c r="D427" s="4">
        <f>B427+($G$1*C427)</f>
        <v>563.37799930555548</v>
      </c>
    </row>
    <row r="428" spans="1:4" x14ac:dyDescent="0.25">
      <c r="A428" s="1">
        <v>0.75</v>
      </c>
      <c r="B428" s="4">
        <f>[4]Front_Irradiance!B198</f>
        <v>366.65658854166668</v>
      </c>
      <c r="C428" s="4">
        <f>[4]Back_Irradiance!B198</f>
        <v>92.574417499999996</v>
      </c>
      <c r="D428" s="4">
        <f>B428+($G$1*C428)</f>
        <v>440.71612254166666</v>
      </c>
    </row>
    <row r="429" spans="1:4" x14ac:dyDescent="0.25">
      <c r="A429" s="1">
        <v>0.79166666666666696</v>
      </c>
      <c r="B429" s="4">
        <f>[4]Front_Irradiance!B199</f>
        <v>148.16367986111109</v>
      </c>
      <c r="C429" s="4">
        <f>[4]Back_Irradiance!B199</f>
        <v>32.254642951388888</v>
      </c>
      <c r="D429" s="4">
        <f>B429+($G$1*C429)</f>
        <v>173.9673942222222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v>0</v>
      </c>
      <c r="C442" s="4">
        <v>0</v>
      </c>
      <c r="D442" s="4">
        <f>B442+($G$1*C442)</f>
        <v>0</v>
      </c>
    </row>
    <row r="443" spans="1:4" x14ac:dyDescent="0.25">
      <c r="A443" s="1">
        <v>0.375</v>
      </c>
      <c r="B443" s="4">
        <f>[4]Front_Irradiance!B200</f>
        <v>22.00719336805555</v>
      </c>
      <c r="C443" s="4">
        <f>[4]Back_Irradiance!B200</f>
        <v>9.7588324479166673</v>
      </c>
      <c r="D443" s="4">
        <f>B443+($G$1*C443)</f>
        <v>29.814259326388886</v>
      </c>
    </row>
    <row r="444" spans="1:4" x14ac:dyDescent="0.25">
      <c r="A444" s="1">
        <v>0.41666666666666702</v>
      </c>
      <c r="B444" s="4">
        <f>[4]Front_Irradiance!B201</f>
        <v>417.71119652777787</v>
      </c>
      <c r="C444" s="4">
        <f>[4]Back_Irradiance!B201</f>
        <v>73.04642215277778</v>
      </c>
      <c r="D444" s="4">
        <f>B444+($G$1*C444)</f>
        <v>476.14833425000012</v>
      </c>
    </row>
    <row r="445" spans="1:4" x14ac:dyDescent="0.25">
      <c r="A445" s="1">
        <v>0.45833333333333298</v>
      </c>
      <c r="B445" s="4">
        <f>[4]Front_Irradiance!B202</f>
        <v>717.04068749999999</v>
      </c>
      <c r="C445" s="4">
        <f>[4]Back_Irradiance!B202</f>
        <v>132.40070416666671</v>
      </c>
      <c r="D445" s="4">
        <f>B445+($G$1*C445)</f>
        <v>822.96125083333334</v>
      </c>
    </row>
    <row r="446" spans="1:4" x14ac:dyDescent="0.25">
      <c r="A446" s="1">
        <v>0.5</v>
      </c>
      <c r="B446" s="4">
        <f>[4]Front_Irradiance!B203</f>
        <v>768.92014340277785</v>
      </c>
      <c r="C446" s="4">
        <f>[4]Back_Irradiance!B203</f>
        <v>196.55730104166659</v>
      </c>
      <c r="D446" s="4">
        <f>B446+($G$1*C446)</f>
        <v>926.16598423611117</v>
      </c>
    </row>
    <row r="447" spans="1:4" x14ac:dyDescent="0.25">
      <c r="A447" s="1">
        <v>0.54166666666666696</v>
      </c>
      <c r="B447" s="4">
        <f>[4]Front_Irradiance!B204</f>
        <v>737.38499270833347</v>
      </c>
      <c r="C447" s="4">
        <f>[4]Back_Irradiance!B204</f>
        <v>251.27258229166671</v>
      </c>
      <c r="D447" s="4">
        <f>B447+($G$1*C447)</f>
        <v>938.40305854166684</v>
      </c>
    </row>
    <row r="448" spans="1:4" x14ac:dyDescent="0.25">
      <c r="A448" s="1">
        <v>0.58333333333333304</v>
      </c>
      <c r="B448" s="4">
        <f>[4]Front_Irradiance!B205</f>
        <v>705.60125902777781</v>
      </c>
      <c r="C448" s="4">
        <f>[4]Back_Irradiance!B205</f>
        <v>282.32408715277779</v>
      </c>
      <c r="D448" s="4">
        <f>B448+($G$1*C448)</f>
        <v>931.46052875000009</v>
      </c>
    </row>
    <row r="449" spans="1:4" x14ac:dyDescent="0.25">
      <c r="A449" s="1">
        <v>0.625</v>
      </c>
      <c r="B449" s="4">
        <f>[4]Front_Irradiance!B206</f>
        <v>718.0210222222222</v>
      </c>
      <c r="C449" s="4">
        <f>[4]Back_Irradiance!B206</f>
        <v>271.70246250000002</v>
      </c>
      <c r="D449" s="4">
        <f>B449+($G$1*C449)</f>
        <v>935.38299222222224</v>
      </c>
    </row>
    <row r="450" spans="1:4" x14ac:dyDescent="0.25">
      <c r="A450" s="1">
        <v>0.66666666666666696</v>
      </c>
      <c r="B450" s="4">
        <f>[4]Front_Irradiance!B207</f>
        <v>759.45228541666665</v>
      </c>
      <c r="C450" s="4">
        <f>[4]Back_Irradiance!B207</f>
        <v>224.06409027777781</v>
      </c>
      <c r="D450" s="4">
        <f>B450+($G$1*C450)</f>
        <v>938.70355763888892</v>
      </c>
    </row>
    <row r="451" spans="1:4" x14ac:dyDescent="0.25">
      <c r="A451" s="1">
        <v>0.70833333333333404</v>
      </c>
      <c r="B451" s="4">
        <f>[4]Front_Irradiance!B208</f>
        <v>764.83043680555556</v>
      </c>
      <c r="C451" s="4">
        <f>[4]Back_Irradiance!B208</f>
        <v>162.38915902777779</v>
      </c>
      <c r="D451" s="4">
        <f>B451+($G$1*C451)</f>
        <v>894.74176402777778</v>
      </c>
    </row>
    <row r="452" spans="1:4" x14ac:dyDescent="0.25">
      <c r="A452" s="1">
        <v>0.75</v>
      </c>
      <c r="B452" s="4">
        <f>[4]Front_Irradiance!B209</f>
        <v>624.93230243055552</v>
      </c>
      <c r="C452" s="4">
        <f>[4]Back_Irradiance!B209</f>
        <v>99.799631909722237</v>
      </c>
      <c r="D452" s="4">
        <f>B452+($G$1*C452)</f>
        <v>704.77200795833335</v>
      </c>
    </row>
    <row r="453" spans="1:4" x14ac:dyDescent="0.25">
      <c r="A453" s="1">
        <v>0.79166666666666696</v>
      </c>
      <c r="B453" s="4">
        <f>[4]Front_Irradiance!B210</f>
        <v>256.1333486111111</v>
      </c>
      <c r="C453" s="4">
        <f>[4]Back_Irradiance!B210</f>
        <v>29.767019201388891</v>
      </c>
      <c r="D453" s="4">
        <f>B453+($G$1*C453)</f>
        <v>279.94696397222219</v>
      </c>
    </row>
    <row r="454" spans="1:4" x14ac:dyDescent="0.25">
      <c r="A454" s="1">
        <v>0.83333333333333404</v>
      </c>
      <c r="B454" s="4">
        <v>0</v>
      </c>
      <c r="C454" s="4">
        <v>0</v>
      </c>
      <c r="D454" s="4">
        <f>B454+($G$1*C454)</f>
        <v>0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v>0</v>
      </c>
      <c r="C466" s="4">
        <v>0</v>
      </c>
      <c r="D466" s="4">
        <f>B466+($G$1*C466)</f>
        <v>0</v>
      </c>
    </row>
    <row r="467" spans="1:4" x14ac:dyDescent="0.25">
      <c r="A467" s="1">
        <v>0.375</v>
      </c>
      <c r="B467" s="4">
        <f>[4]Front_Irradiance!B211</f>
        <v>22.054837395833339</v>
      </c>
      <c r="C467" s="4">
        <f>[4]Back_Irradiance!B211</f>
        <v>9.7262355347222229</v>
      </c>
      <c r="D467" s="4">
        <f>B467+($G$1*C467)</f>
        <v>29.835825823611117</v>
      </c>
    </row>
    <row r="468" spans="1:4" x14ac:dyDescent="0.25">
      <c r="A468" s="1">
        <v>0.41666666666666702</v>
      </c>
      <c r="B468" s="4">
        <f>[4]Front_Irradiance!B212</f>
        <v>411.07723055555562</v>
      </c>
      <c r="C468" s="4">
        <f>[4]Back_Irradiance!B212</f>
        <v>72.051301944444447</v>
      </c>
      <c r="D468" s="4">
        <f>B468+($G$1*C468)</f>
        <v>468.71827211111116</v>
      </c>
    </row>
    <row r="469" spans="1:4" x14ac:dyDescent="0.25">
      <c r="A469" s="1">
        <v>0.45833333333333298</v>
      </c>
      <c r="B469" s="4">
        <f>[4]Front_Irradiance!B213</f>
        <v>707.05118958333333</v>
      </c>
      <c r="C469" s="4">
        <f>[4]Back_Irradiance!B213</f>
        <v>130.84885069444451</v>
      </c>
      <c r="D469" s="4">
        <f>B469+($G$1*C469)</f>
        <v>811.73027013888895</v>
      </c>
    </row>
    <row r="470" spans="1:4" x14ac:dyDescent="0.25">
      <c r="A470" s="1">
        <v>0.5</v>
      </c>
      <c r="B470" s="4">
        <f>[4]Front_Irradiance!B214</f>
        <v>761.91199444444453</v>
      </c>
      <c r="C470" s="4">
        <f>[4]Back_Irradiance!B214</f>
        <v>195.15860381944441</v>
      </c>
      <c r="D470" s="4">
        <f>B470+($G$1*C470)</f>
        <v>918.03887750000013</v>
      </c>
    </row>
    <row r="471" spans="1:4" x14ac:dyDescent="0.25">
      <c r="A471" s="1">
        <v>0.54166666666666696</v>
      </c>
      <c r="B471" s="4">
        <f>[4]Front_Irradiance!B215</f>
        <v>729.58004791666656</v>
      </c>
      <c r="C471" s="4">
        <f>[4]Back_Irradiance!B215</f>
        <v>248.8044201388889</v>
      </c>
      <c r="D471" s="4">
        <f>B471+($G$1*C471)</f>
        <v>928.62358402777772</v>
      </c>
    </row>
    <row r="472" spans="1:4" x14ac:dyDescent="0.25">
      <c r="A472" s="1">
        <v>0.58333333333333304</v>
      </c>
      <c r="B472" s="4">
        <f>[4]Front_Irradiance!B216</f>
        <v>696.94106458333317</v>
      </c>
      <c r="C472" s="4">
        <f>[4]Back_Irradiance!B216</f>
        <v>277.89726388888892</v>
      </c>
      <c r="D472" s="4">
        <f>B472+($G$1*C472)</f>
        <v>919.25887569444433</v>
      </c>
    </row>
    <row r="473" spans="1:4" x14ac:dyDescent="0.25">
      <c r="A473" s="1">
        <v>0.625</v>
      </c>
      <c r="B473" s="4">
        <f>[4]Front_Irradiance!B217</f>
        <v>706.40113576388887</v>
      </c>
      <c r="C473" s="4">
        <f>[4]Back_Irradiance!B217</f>
        <v>267.39203750000001</v>
      </c>
      <c r="D473" s="4">
        <f>B473+($G$1*C473)</f>
        <v>920.31476576388889</v>
      </c>
    </row>
    <row r="474" spans="1:4" x14ac:dyDescent="0.25">
      <c r="A474" s="1">
        <v>0.66666666666666696</v>
      </c>
      <c r="B474" s="4">
        <f>[4]Front_Irradiance!B218</f>
        <v>749.03833368055541</v>
      </c>
      <c r="C474" s="4">
        <f>[4]Back_Irradiance!B218</f>
        <v>220.7575170138889</v>
      </c>
      <c r="D474" s="4">
        <f>B474+($G$1*C474)</f>
        <v>925.64434729166658</v>
      </c>
    </row>
    <row r="475" spans="1:4" x14ac:dyDescent="0.25">
      <c r="A475" s="1">
        <v>0.70833333333333404</v>
      </c>
      <c r="B475" s="4">
        <f>[4]Front_Irradiance!B219</f>
        <v>754.55376736111111</v>
      </c>
      <c r="C475" s="4">
        <f>[4]Back_Irradiance!B219</f>
        <v>158.16540520833331</v>
      </c>
      <c r="D475" s="4">
        <f>B475+($G$1*C475)</f>
        <v>881.08609152777774</v>
      </c>
    </row>
    <row r="476" spans="1:4" x14ac:dyDescent="0.25">
      <c r="A476" s="1">
        <v>0.75</v>
      </c>
      <c r="B476" s="4">
        <f>[4]Front_Irradiance!B220</f>
        <v>637.51771944444442</v>
      </c>
      <c r="C476" s="4">
        <f>[4]Back_Irradiance!B220</f>
        <v>95.09664027777778</v>
      </c>
      <c r="D476" s="4">
        <f>B476+($G$1*C476)</f>
        <v>713.59503166666661</v>
      </c>
    </row>
    <row r="477" spans="1:4" x14ac:dyDescent="0.25">
      <c r="A477" s="1">
        <v>0.79166666666666696</v>
      </c>
      <c r="B477" s="4">
        <f>[4]Front_Irradiance!B221</f>
        <v>232.87601979166669</v>
      </c>
      <c r="C477" s="4">
        <f>[4]Back_Irradiance!B221</f>
        <v>28.874627916666672</v>
      </c>
      <c r="D477" s="4">
        <f>B477+($G$1*C477)</f>
        <v>255.97572212500003</v>
      </c>
    </row>
    <row r="478" spans="1:4" x14ac:dyDescent="0.25">
      <c r="A478" s="1">
        <v>0.83333333333333404</v>
      </c>
      <c r="B478" s="4">
        <v>0</v>
      </c>
      <c r="C478" s="4">
        <v>0</v>
      </c>
      <c r="D478" s="4">
        <f>B478+($G$1*C478)</f>
        <v>0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v>0</v>
      </c>
      <c r="C490" s="4">
        <v>0</v>
      </c>
      <c r="D490" s="4">
        <f>B490+($G$1*C490)</f>
        <v>0</v>
      </c>
    </row>
    <row r="491" spans="1:4" x14ac:dyDescent="0.25">
      <c r="A491" s="1">
        <v>0.375</v>
      </c>
      <c r="B491" s="4">
        <f>[4]Front_Irradiance!B222</f>
        <v>21.03674350694444</v>
      </c>
      <c r="C491" s="4">
        <f>[4]Back_Irradiance!B222</f>
        <v>9.2547593368055558</v>
      </c>
      <c r="D491" s="4">
        <f>B491+($G$1*C491)</f>
        <v>28.440550976388884</v>
      </c>
    </row>
    <row r="492" spans="1:4" x14ac:dyDescent="0.25">
      <c r="A492" s="1">
        <v>0.41666666666666702</v>
      </c>
      <c r="B492" s="4">
        <f>[4]Front_Irradiance!B223</f>
        <v>406.43733715277767</v>
      </c>
      <c r="C492" s="4">
        <f>[4]Back_Irradiance!B223</f>
        <v>71.359679097222227</v>
      </c>
      <c r="D492" s="4">
        <f>B492+($G$1*C492)</f>
        <v>463.52508043055548</v>
      </c>
    </row>
    <row r="493" spans="1:4" x14ac:dyDescent="0.25">
      <c r="A493" s="1">
        <v>0.45833333333333298</v>
      </c>
      <c r="B493" s="4">
        <f>[4]Front_Irradiance!B224</f>
        <v>703.54728055555552</v>
      </c>
      <c r="C493" s="4">
        <f>[4]Back_Irradiance!B224</f>
        <v>129.86308333333329</v>
      </c>
      <c r="D493" s="4">
        <f>B493+($G$1*C493)</f>
        <v>807.43774722222213</v>
      </c>
    </row>
    <row r="494" spans="1:4" x14ac:dyDescent="0.25">
      <c r="A494" s="1">
        <v>0.5</v>
      </c>
      <c r="B494" s="4">
        <f>[4]Front_Irradiance!B225</f>
        <v>756.81763402777779</v>
      </c>
      <c r="C494" s="4">
        <f>[4]Back_Irradiance!B225</f>
        <v>193.56424479166671</v>
      </c>
      <c r="D494" s="4">
        <f>B494+($G$1*C494)</f>
        <v>911.6690298611112</v>
      </c>
    </row>
    <row r="495" spans="1:4" x14ac:dyDescent="0.25">
      <c r="A495" s="1">
        <v>0.54166666666666696</v>
      </c>
      <c r="B495" s="4">
        <f>[4]Front_Irradiance!B226</f>
        <v>726.09661874999995</v>
      </c>
      <c r="C495" s="4">
        <f>[4]Back_Irradiance!B226</f>
        <v>247.52188923611121</v>
      </c>
      <c r="D495" s="4">
        <f>B495+($G$1*C495)</f>
        <v>924.11413013888887</v>
      </c>
    </row>
    <row r="496" spans="1:4" x14ac:dyDescent="0.25">
      <c r="A496" s="1">
        <v>0.58333333333333304</v>
      </c>
      <c r="B496" s="4">
        <f>[4]Front_Irradiance!B227</f>
        <v>693.12955173611124</v>
      </c>
      <c r="C496" s="4">
        <f>[4]Back_Irradiance!B227</f>
        <v>275.52371805555549</v>
      </c>
      <c r="D496" s="4">
        <f>B496+($G$1*C496)</f>
        <v>913.54852618055565</v>
      </c>
    </row>
    <row r="497" spans="1:4" x14ac:dyDescent="0.25">
      <c r="A497" s="1">
        <v>0.625</v>
      </c>
      <c r="B497" s="4">
        <f>[4]Front_Irradiance!B228</f>
        <v>704.59035416666666</v>
      </c>
      <c r="C497" s="4">
        <f>[4]Back_Irradiance!B228</f>
        <v>265.54628437500003</v>
      </c>
      <c r="D497" s="4">
        <f>B497+($G$1*C497)</f>
        <v>917.02738166666666</v>
      </c>
    </row>
    <row r="498" spans="1:4" x14ac:dyDescent="0.25">
      <c r="A498" s="1">
        <v>0.66666666666666696</v>
      </c>
      <c r="B498" s="4">
        <f>[4]Front_Irradiance!B229</f>
        <v>747.10536354166652</v>
      </c>
      <c r="C498" s="4">
        <f>[4]Back_Irradiance!B229</f>
        <v>221.20426493055561</v>
      </c>
      <c r="D498" s="4">
        <f>B498+($G$1*C498)</f>
        <v>924.06877548611101</v>
      </c>
    </row>
    <row r="499" spans="1:4" x14ac:dyDescent="0.25">
      <c r="A499" s="1">
        <v>0.70833333333333404</v>
      </c>
      <c r="B499" s="4">
        <f>[4]Front_Irradiance!B230</f>
        <v>750.22696840277786</v>
      </c>
      <c r="C499" s="4">
        <f>[4]Back_Irradiance!B230</f>
        <v>158.80045034722221</v>
      </c>
      <c r="D499" s="4">
        <f>B499+($G$1*C499)</f>
        <v>877.26732868055569</v>
      </c>
    </row>
    <row r="500" spans="1:4" x14ac:dyDescent="0.25">
      <c r="A500" s="1">
        <v>0.75</v>
      </c>
      <c r="B500" s="4">
        <f>[4]Front_Irradiance!B231</f>
        <v>620.12191145833333</v>
      </c>
      <c r="C500" s="4">
        <f>[4]Back_Irradiance!B231</f>
        <v>94.940434166666662</v>
      </c>
      <c r="D500" s="4">
        <f>B500+($G$1*C500)</f>
        <v>696.07425879166669</v>
      </c>
    </row>
    <row r="501" spans="1:4" x14ac:dyDescent="0.25">
      <c r="A501" s="1">
        <v>0.79166666666666696</v>
      </c>
      <c r="B501" s="4">
        <f>[4]Front_Irradiance!B232</f>
        <v>223.63117395833331</v>
      </c>
      <c r="C501" s="4">
        <f>[4]Back_Irradiance!B232</f>
        <v>27.257892118055551</v>
      </c>
      <c r="D501" s="4">
        <f>B501+($G$1*C501)</f>
        <v>245.43748765277775</v>
      </c>
    </row>
    <row r="502" spans="1:4" x14ac:dyDescent="0.25">
      <c r="A502" s="1">
        <v>0.83333333333333404</v>
      </c>
      <c r="B502" s="4">
        <v>0</v>
      </c>
      <c r="C502" s="4">
        <v>0</v>
      </c>
      <c r="D502" s="4">
        <f>B502+($G$1*C502)</f>
        <v>0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v>0</v>
      </c>
      <c r="C514" s="4">
        <v>0</v>
      </c>
      <c r="D514" s="4">
        <f>B514+($G$1*C514)</f>
        <v>0</v>
      </c>
    </row>
    <row r="515" spans="1:4" x14ac:dyDescent="0.25">
      <c r="A515" s="1">
        <v>0.375</v>
      </c>
      <c r="B515" s="4">
        <f>[4]Front_Irradiance!B233</f>
        <v>19.937951111111111</v>
      </c>
      <c r="C515" s="4">
        <f>[4]Back_Irradiance!B233</f>
        <v>8.8570597187499995</v>
      </c>
      <c r="D515" s="4">
        <f>B515+($G$1*C515)</f>
        <v>27.02359888611111</v>
      </c>
    </row>
    <row r="516" spans="1:4" x14ac:dyDescent="0.25">
      <c r="A516" s="1">
        <v>0.41666666666666702</v>
      </c>
      <c r="B516" s="4">
        <f>[4]Front_Irradiance!B234</f>
        <v>397.61209027777772</v>
      </c>
      <c r="C516" s="4">
        <f>[4]Back_Irradiance!B234</f>
        <v>69.835846770833328</v>
      </c>
      <c r="D516" s="4">
        <f>B516+($G$1*C516)</f>
        <v>453.48076769444441</v>
      </c>
    </row>
    <row r="517" spans="1:4" x14ac:dyDescent="0.25">
      <c r="A517" s="1">
        <v>0.45833333333333298</v>
      </c>
      <c r="B517" s="4">
        <f>[4]Front_Irradiance!B235</f>
        <v>695.22978020833341</v>
      </c>
      <c r="C517" s="4">
        <f>[4]Back_Irradiance!B235</f>
        <v>129.58912013888889</v>
      </c>
      <c r="D517" s="4">
        <f>B517+($G$1*C517)</f>
        <v>798.90107631944454</v>
      </c>
    </row>
    <row r="518" spans="1:4" x14ac:dyDescent="0.25">
      <c r="A518" s="1">
        <v>0.5</v>
      </c>
      <c r="B518" s="4">
        <f>[4]Front_Irradiance!B236</f>
        <v>748.96953993055558</v>
      </c>
      <c r="C518" s="4">
        <f>[4]Back_Irradiance!B236</f>
        <v>191.43344444444449</v>
      </c>
      <c r="D518" s="4">
        <f>B518+($G$1*C518)</f>
        <v>902.1162954861112</v>
      </c>
    </row>
    <row r="519" spans="1:4" x14ac:dyDescent="0.25">
      <c r="A519" s="1">
        <v>0.54166666666666696</v>
      </c>
      <c r="B519" s="4">
        <f>[4]Front_Irradiance!B237</f>
        <v>716.78477916666668</v>
      </c>
      <c r="C519" s="4">
        <f>[4]Back_Irradiance!B237</f>
        <v>244.12346145833331</v>
      </c>
      <c r="D519" s="4">
        <f>B519+($G$1*C519)</f>
        <v>912.08354833333328</v>
      </c>
    </row>
    <row r="520" spans="1:4" x14ac:dyDescent="0.25">
      <c r="A520" s="1">
        <v>0.58333333333333304</v>
      </c>
      <c r="B520" s="4">
        <f>[4]Front_Irradiance!B238</f>
        <v>686.52918194444453</v>
      </c>
      <c r="C520" s="4">
        <f>[4]Back_Irradiance!B238</f>
        <v>274.88616041666671</v>
      </c>
      <c r="D520" s="4">
        <f>B520+($G$1*C520)</f>
        <v>906.43811027777792</v>
      </c>
    </row>
    <row r="521" spans="1:4" x14ac:dyDescent="0.25">
      <c r="A521" s="1">
        <v>0.625</v>
      </c>
      <c r="B521" s="4">
        <f>[4]Front_Irradiance!B239</f>
        <v>696.99806215277783</v>
      </c>
      <c r="C521" s="4">
        <f>[4]Back_Irradiance!B239</f>
        <v>263.75092361111109</v>
      </c>
      <c r="D521" s="4">
        <f>B521+($G$1*C521)</f>
        <v>907.99880104166675</v>
      </c>
    </row>
    <row r="522" spans="1:4" x14ac:dyDescent="0.25">
      <c r="A522" s="1">
        <v>0.66666666666666696</v>
      </c>
      <c r="B522" s="4">
        <f>[4]Front_Irradiance!B240</f>
        <v>738.8849378472222</v>
      </c>
      <c r="C522" s="4">
        <f>[4]Back_Irradiance!B240</f>
        <v>216.24841909722221</v>
      </c>
      <c r="D522" s="4">
        <f>B522+($G$1*C522)</f>
        <v>911.88367312499997</v>
      </c>
    </row>
    <row r="523" spans="1:4" x14ac:dyDescent="0.25">
      <c r="A523" s="1">
        <v>0.70833333333333404</v>
      </c>
      <c r="B523" s="4">
        <f>[4]Front_Irradiance!B241</f>
        <v>745.59906493055553</v>
      </c>
      <c r="C523" s="4">
        <f>[4]Back_Irradiance!B241</f>
        <v>155.6687541666667</v>
      </c>
      <c r="D523" s="4">
        <f>B523+($G$1*C523)</f>
        <v>870.13406826388893</v>
      </c>
    </row>
    <row r="524" spans="1:4" x14ac:dyDescent="0.25">
      <c r="A524" s="1">
        <v>0.75</v>
      </c>
      <c r="B524" s="4">
        <f>[4]Front_Irradiance!B242</f>
        <v>623.02867187499999</v>
      </c>
      <c r="C524" s="4">
        <f>[4]Back_Irradiance!B242</f>
        <v>92.073040763888869</v>
      </c>
      <c r="D524" s="4">
        <f>B524+($G$1*C524)</f>
        <v>696.68710448611114</v>
      </c>
    </row>
    <row r="525" spans="1:4" x14ac:dyDescent="0.25">
      <c r="A525" s="1">
        <v>0.79166666666666696</v>
      </c>
      <c r="B525" s="4">
        <f>[4]Front_Irradiance!B243</f>
        <v>204.95474340277781</v>
      </c>
      <c r="C525" s="4">
        <f>[4]Back_Irradiance!B243</f>
        <v>26.186070902777779</v>
      </c>
      <c r="D525" s="4">
        <f>B525+($G$1*C525)</f>
        <v>225.90360012500003</v>
      </c>
    </row>
    <row r="526" spans="1:4" x14ac:dyDescent="0.25">
      <c r="A526" s="1">
        <v>0.83333333333333404</v>
      </c>
      <c r="B526" s="4">
        <v>0</v>
      </c>
      <c r="C526" s="4">
        <v>0</v>
      </c>
      <c r="D526" s="4">
        <f>B526+($G$1*C526)</f>
        <v>0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v>0</v>
      </c>
      <c r="C538" s="4">
        <v>0</v>
      </c>
      <c r="D538" s="4">
        <f>B538+($G$1*C538)</f>
        <v>0</v>
      </c>
    </row>
    <row r="539" spans="1:4" x14ac:dyDescent="0.25">
      <c r="A539" s="1">
        <v>0.375</v>
      </c>
      <c r="B539" s="4">
        <f>[4]Front_Irradiance!B244</f>
        <v>18.935616840277781</v>
      </c>
      <c r="C539" s="4">
        <f>[4]Back_Irradiance!B244</f>
        <v>8.3958601319444455</v>
      </c>
      <c r="D539" s="4">
        <f>B539+($G$1*C539)</f>
        <v>25.652304945833336</v>
      </c>
    </row>
    <row r="540" spans="1:4" x14ac:dyDescent="0.25">
      <c r="A540" s="1">
        <v>0.41666666666666702</v>
      </c>
      <c r="B540" s="4">
        <f>[4]Front_Irradiance!B245</f>
        <v>423.35610729166672</v>
      </c>
      <c r="C540" s="4">
        <f>[4]Back_Irradiance!B245</f>
        <v>66.002805868055546</v>
      </c>
      <c r="D540" s="4">
        <f>B540+($G$1*C540)</f>
        <v>476.15835198611114</v>
      </c>
    </row>
    <row r="541" spans="1:4" x14ac:dyDescent="0.25">
      <c r="A541" s="1">
        <v>0.45833333333333298</v>
      </c>
      <c r="B541" s="4">
        <f>[4]Front_Irradiance!B246</f>
        <v>694.80053020833338</v>
      </c>
      <c r="C541" s="4">
        <f>[4]Back_Irradiance!B246</f>
        <v>125.84895902777779</v>
      </c>
      <c r="D541" s="4">
        <f>B541+($G$1*C541)</f>
        <v>795.47969743055569</v>
      </c>
    </row>
    <row r="542" spans="1:4" x14ac:dyDescent="0.25">
      <c r="A542" s="1">
        <v>0.5</v>
      </c>
      <c r="B542" s="4">
        <f>[4]Front_Irradiance!B247</f>
        <v>745.46915555555552</v>
      </c>
      <c r="C542" s="4">
        <f>[4]Back_Irradiance!B247</f>
        <v>187.7899197916667</v>
      </c>
      <c r="D542" s="4">
        <f>B542+($G$1*C542)</f>
        <v>895.70109138888893</v>
      </c>
    </row>
    <row r="543" spans="1:4" x14ac:dyDescent="0.25">
      <c r="A543" s="1">
        <v>0.54166666666666696</v>
      </c>
      <c r="B543" s="4">
        <f>[4]Front_Irradiance!B248</f>
        <v>710.06532291666679</v>
      </c>
      <c r="C543" s="4">
        <f>[4]Back_Irradiance!B248</f>
        <v>241.05202638888889</v>
      </c>
      <c r="D543" s="4">
        <f>B543+($G$1*C543)</f>
        <v>902.90694402777785</v>
      </c>
    </row>
    <row r="544" spans="1:4" x14ac:dyDescent="0.25">
      <c r="A544" s="1">
        <v>0.58333333333333304</v>
      </c>
      <c r="B544" s="4">
        <f>[4]Front_Irradiance!B249</f>
        <v>678.71720555555555</v>
      </c>
      <c r="C544" s="4">
        <f>[4]Back_Irradiance!B249</f>
        <v>272.20491562500001</v>
      </c>
      <c r="D544" s="4">
        <f>B544+($G$1*C544)</f>
        <v>896.48113805555556</v>
      </c>
    </row>
    <row r="545" spans="1:4" x14ac:dyDescent="0.25">
      <c r="A545" s="1">
        <v>0.625</v>
      </c>
      <c r="B545" s="4">
        <f>[4]Front_Irradiance!B250</f>
        <v>692.34701354166657</v>
      </c>
      <c r="C545" s="4">
        <f>[4]Back_Irradiance!B250</f>
        <v>261.26072465277781</v>
      </c>
      <c r="D545" s="4">
        <f>B545+($G$1*C545)</f>
        <v>901.35559326388886</v>
      </c>
    </row>
    <row r="546" spans="1:4" x14ac:dyDescent="0.25">
      <c r="A546" s="1">
        <v>0.66666666666666696</v>
      </c>
      <c r="B546" s="4">
        <f>[4]Front_Irradiance!B251</f>
        <v>732.2448076388888</v>
      </c>
      <c r="C546" s="4">
        <f>[4]Back_Irradiance!B251</f>
        <v>214.82162256944449</v>
      </c>
      <c r="D546" s="4">
        <f>B546+($G$1*C546)</f>
        <v>904.10210569444439</v>
      </c>
    </row>
    <row r="547" spans="1:4" x14ac:dyDescent="0.25">
      <c r="A547" s="1">
        <v>0.70833333333333404</v>
      </c>
      <c r="B547" s="4">
        <f>[4]Front_Irradiance!B252</f>
        <v>693.03710729166676</v>
      </c>
      <c r="C547" s="4">
        <f>[4]Back_Irradiance!B252</f>
        <v>152.00923368055561</v>
      </c>
      <c r="D547" s="4">
        <f>B547+($G$1*C547)</f>
        <v>814.64449423611131</v>
      </c>
    </row>
    <row r="548" spans="1:4" x14ac:dyDescent="0.25">
      <c r="A548" s="1">
        <v>0.75</v>
      </c>
      <c r="B548" s="4">
        <f>[4]Front_Irradiance!B253</f>
        <v>414.01761631944441</v>
      </c>
      <c r="C548" s="4">
        <f>[4]Back_Irradiance!B253</f>
        <v>80.906446388888881</v>
      </c>
      <c r="D548" s="4">
        <f>B548+($G$1*C548)</f>
        <v>478.74277343055553</v>
      </c>
    </row>
    <row r="549" spans="1:4" x14ac:dyDescent="0.25">
      <c r="A549" s="1">
        <v>0.79166666666666696</v>
      </c>
      <c r="B549" s="4">
        <f>[4]Front_Irradiance!B254</f>
        <v>142.81446076388889</v>
      </c>
      <c r="C549" s="4">
        <f>[4]Back_Irradiance!B254</f>
        <v>27.577567986111109</v>
      </c>
      <c r="D549" s="4">
        <f>B549+($G$1*C549)</f>
        <v>164.87651515277778</v>
      </c>
    </row>
    <row r="550" spans="1:4" x14ac:dyDescent="0.25">
      <c r="A550" s="1">
        <v>0.83333333333333404</v>
      </c>
      <c r="B550" s="4">
        <v>0</v>
      </c>
      <c r="C550" s="4">
        <v>0</v>
      </c>
      <c r="D550" s="4">
        <f>B550+($G$1*C550)</f>
        <v>0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v>0</v>
      </c>
      <c r="C562" s="4">
        <v>0</v>
      </c>
      <c r="D562" s="4">
        <f>B562+($G$1*C562)</f>
        <v>0</v>
      </c>
    </row>
    <row r="563" spans="1:4" x14ac:dyDescent="0.25">
      <c r="A563" s="1">
        <v>0.375</v>
      </c>
      <c r="B563" s="4">
        <f>[4]Front_Irradiance!B255</f>
        <v>18.949319131944449</v>
      </c>
      <c r="C563" s="4">
        <f>[4]Back_Irradiance!B255</f>
        <v>8.3568481354166675</v>
      </c>
      <c r="D563" s="4">
        <f>B563+($G$1*C563)</f>
        <v>25.634797640277782</v>
      </c>
    </row>
    <row r="564" spans="1:4" x14ac:dyDescent="0.25">
      <c r="A564" s="1">
        <v>0.41666666666666702</v>
      </c>
      <c r="B564" s="4">
        <f>[4]Front_Irradiance!B256</f>
        <v>417.99500486111111</v>
      </c>
      <c r="C564" s="4">
        <f>[4]Back_Irradiance!B256</f>
        <v>65.195058715277767</v>
      </c>
      <c r="D564" s="4">
        <f>B564+($G$1*C564)</f>
        <v>470.15105183333333</v>
      </c>
    </row>
    <row r="565" spans="1:4" x14ac:dyDescent="0.25">
      <c r="A565" s="1">
        <v>0.45833333333333298</v>
      </c>
      <c r="B565" s="4">
        <f>[4]Front_Irradiance!B257</f>
        <v>687.38481284722229</v>
      </c>
      <c r="C565" s="4">
        <f>[4]Back_Irradiance!B257</f>
        <v>124.7220569444444</v>
      </c>
      <c r="D565" s="4">
        <f>B565+($G$1*C565)</f>
        <v>787.16245840277782</v>
      </c>
    </row>
    <row r="566" spans="1:4" x14ac:dyDescent="0.25">
      <c r="A566" s="1">
        <v>0.5</v>
      </c>
      <c r="B566" s="4">
        <f>[4]Front_Irradiance!B258</f>
        <v>738.92123333333348</v>
      </c>
      <c r="C566" s="4">
        <f>[4]Back_Irradiance!B258</f>
        <v>187.15296527777781</v>
      </c>
      <c r="D566" s="4">
        <f>B566+($G$1*C566)</f>
        <v>888.64360555555572</v>
      </c>
    </row>
    <row r="567" spans="1:4" x14ac:dyDescent="0.25">
      <c r="A567" s="1">
        <v>0.54166666666666696</v>
      </c>
      <c r="B567" s="4">
        <f>[4]Front_Irradiance!B259</f>
        <v>703.47174756944457</v>
      </c>
      <c r="C567" s="4">
        <f>[4]Back_Irradiance!B259</f>
        <v>239.1466527777778</v>
      </c>
      <c r="D567" s="4">
        <f>B567+($G$1*C567)</f>
        <v>894.78906979166686</v>
      </c>
    </row>
    <row r="568" spans="1:4" x14ac:dyDescent="0.25">
      <c r="A568" s="1">
        <v>0.58333333333333304</v>
      </c>
      <c r="B568" s="4">
        <f>[4]Front_Irradiance!B260</f>
        <v>673.27779062499997</v>
      </c>
      <c r="C568" s="4">
        <f>[4]Back_Irradiance!B260</f>
        <v>269.45259062500003</v>
      </c>
      <c r="D568" s="4">
        <f>B568+($G$1*C568)</f>
        <v>888.83986312499997</v>
      </c>
    </row>
    <row r="569" spans="1:4" x14ac:dyDescent="0.25">
      <c r="A569" s="1">
        <v>0.625</v>
      </c>
      <c r="B569" s="4">
        <f>[4]Front_Irradiance!B261</f>
        <v>685.91173333333336</v>
      </c>
      <c r="C569" s="4">
        <f>[4]Back_Irradiance!B261</f>
        <v>258.61950902777778</v>
      </c>
      <c r="D569" s="4">
        <f>B569+($G$1*C569)</f>
        <v>892.80734055555558</v>
      </c>
    </row>
    <row r="570" spans="1:4" x14ac:dyDescent="0.25">
      <c r="A570" s="1">
        <v>0.66666666666666696</v>
      </c>
      <c r="B570" s="4">
        <f>[4]Front_Irradiance!B262</f>
        <v>726.8963854166667</v>
      </c>
      <c r="C570" s="4">
        <f>[4]Back_Irradiance!B262</f>
        <v>212.63322534722221</v>
      </c>
      <c r="D570" s="4">
        <f>B570+($G$1*C570)</f>
        <v>897.00296569444447</v>
      </c>
    </row>
    <row r="571" spans="1:4" x14ac:dyDescent="0.25">
      <c r="A571" s="1">
        <v>0.70833333333333404</v>
      </c>
      <c r="B571" s="4">
        <f>[4]Front_Irradiance!B263</f>
        <v>732.80953993055573</v>
      </c>
      <c r="C571" s="4">
        <f>[4]Back_Irradiance!B263</f>
        <v>151.69756423611111</v>
      </c>
      <c r="D571" s="4">
        <f>B571+($G$1*C571)</f>
        <v>854.16759131944468</v>
      </c>
    </row>
    <row r="572" spans="1:4" x14ac:dyDescent="0.25">
      <c r="A572" s="1">
        <v>0.75</v>
      </c>
      <c r="B572" s="4">
        <f>[4]Front_Irradiance!B264</f>
        <v>606.54464583333333</v>
      </c>
      <c r="C572" s="4">
        <f>[4]Back_Irradiance!B264</f>
        <v>89.269826527777767</v>
      </c>
      <c r="D572" s="4">
        <f>B572+($G$1*C572)</f>
        <v>677.96050705555558</v>
      </c>
    </row>
    <row r="573" spans="1:4" x14ac:dyDescent="0.25">
      <c r="A573" s="1">
        <v>0.79166666666666696</v>
      </c>
      <c r="B573" s="4">
        <f>[4]Front_Irradiance!B265</f>
        <v>180.00301736111109</v>
      </c>
      <c r="C573" s="4">
        <f>[4]Back_Irradiance!B265</f>
        <v>24.603992083333338</v>
      </c>
      <c r="D573" s="4">
        <f>B573+($G$1*C573)</f>
        <v>199.68621102777777</v>
      </c>
    </row>
    <row r="574" spans="1:4" x14ac:dyDescent="0.25">
      <c r="A574" s="1">
        <v>0.83333333333333404</v>
      </c>
      <c r="B574" s="4">
        <v>0</v>
      </c>
      <c r="C574" s="4">
        <v>0</v>
      </c>
      <c r="D574" s="4">
        <f>B574+($G$1*C574)</f>
        <v>0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v>0</v>
      </c>
      <c r="C586" s="4">
        <v>0</v>
      </c>
      <c r="D586" s="4">
        <f>B586+($G$1*C586)</f>
        <v>0</v>
      </c>
    </row>
    <row r="587" spans="1:4" x14ac:dyDescent="0.25">
      <c r="A587" s="1">
        <v>0.375</v>
      </c>
      <c r="B587" s="4">
        <f>[4]Front_Irradiance!B266</f>
        <v>17.928046527777781</v>
      </c>
      <c r="C587" s="4">
        <f>[4]Back_Irradiance!B266</f>
        <v>7.9456647604166664</v>
      </c>
      <c r="D587" s="4">
        <f>B587+($G$1*C587)</f>
        <v>24.284578336111114</v>
      </c>
    </row>
    <row r="588" spans="1:4" x14ac:dyDescent="0.25">
      <c r="A588" s="1">
        <v>0.41666666666666702</v>
      </c>
      <c r="B588" s="4">
        <f>[4]Front_Irradiance!B267</f>
        <v>398.82569236111112</v>
      </c>
      <c r="C588" s="4">
        <f>[4]Back_Irradiance!B267</f>
        <v>63.589067083333333</v>
      </c>
      <c r="D588" s="4">
        <f>B588+($G$1*C588)</f>
        <v>449.69694602777781</v>
      </c>
    </row>
    <row r="589" spans="1:4" x14ac:dyDescent="0.25">
      <c r="A589" s="1">
        <v>0.45833333333333298</v>
      </c>
      <c r="B589" s="4">
        <f>[4]Front_Irradiance!B268</f>
        <v>640.89599618055558</v>
      </c>
      <c r="C589" s="4">
        <f>[4]Back_Irradiance!B268</f>
        <v>126.793603125</v>
      </c>
      <c r="D589" s="4">
        <f>B589+($G$1*C589)</f>
        <v>742.33087868055554</v>
      </c>
    </row>
    <row r="590" spans="1:4" x14ac:dyDescent="0.25">
      <c r="A590" s="1">
        <v>0.5</v>
      </c>
      <c r="B590" s="4">
        <f>[4]Front_Irradiance!B269</f>
        <v>732.10780972222221</v>
      </c>
      <c r="C590" s="4">
        <f>[4]Back_Irradiance!B269</f>
        <v>183.95482256944439</v>
      </c>
      <c r="D590" s="4">
        <f>B590+($G$1*C590)</f>
        <v>879.27166777777779</v>
      </c>
    </row>
    <row r="591" spans="1:4" x14ac:dyDescent="0.25">
      <c r="A591" s="1">
        <v>0.54166666666666696</v>
      </c>
      <c r="B591" s="4">
        <f>[4]Front_Irradiance!B270</f>
        <v>698.27898576388895</v>
      </c>
      <c r="C591" s="4">
        <f>[4]Back_Irradiance!B270</f>
        <v>237.54284861111111</v>
      </c>
      <c r="D591" s="4">
        <f>B591+($G$1*C591)</f>
        <v>888.31326465277789</v>
      </c>
    </row>
    <row r="592" spans="1:4" x14ac:dyDescent="0.25">
      <c r="A592" s="1">
        <v>0.58333333333333304</v>
      </c>
      <c r="B592" s="4">
        <f>[4]Front_Irradiance!B271</f>
        <v>666.45104479166673</v>
      </c>
      <c r="C592" s="4">
        <f>[4]Back_Irradiance!B271</f>
        <v>267.14449548611111</v>
      </c>
      <c r="D592" s="4">
        <f>B592+($G$1*C592)</f>
        <v>880.16664118055564</v>
      </c>
    </row>
    <row r="593" spans="1:4" x14ac:dyDescent="0.25">
      <c r="A593" s="1">
        <v>0.625</v>
      </c>
      <c r="B593" s="4">
        <f>[4]Front_Irradiance!B272</f>
        <v>680.01355659722219</v>
      </c>
      <c r="C593" s="4">
        <f>[4]Back_Irradiance!B272</f>
        <v>256.94377604166669</v>
      </c>
      <c r="D593" s="4">
        <f>B593+($G$1*C593)</f>
        <v>885.56857743055559</v>
      </c>
    </row>
    <row r="594" spans="1:4" x14ac:dyDescent="0.25">
      <c r="A594" s="1">
        <v>0.66666666666666696</v>
      </c>
      <c r="B594" s="4">
        <f>[4]Front_Irradiance!B273</f>
        <v>720.96883402777769</v>
      </c>
      <c r="C594" s="4">
        <f>[4]Back_Irradiance!B273</f>
        <v>210.14030729166669</v>
      </c>
      <c r="D594" s="4">
        <f>B594+($G$1*C594)</f>
        <v>889.08107986111099</v>
      </c>
    </row>
    <row r="595" spans="1:4" x14ac:dyDescent="0.25">
      <c r="A595" s="1">
        <v>0.70833333333333404</v>
      </c>
      <c r="B595" s="4">
        <f>[4]Front_Irradiance!B274</f>
        <v>726.44114131944445</v>
      </c>
      <c r="C595" s="4">
        <f>[4]Back_Irradiance!B274</f>
        <v>149.65262812500001</v>
      </c>
      <c r="D595" s="4">
        <f>B595+($G$1*C595)</f>
        <v>846.16324381944446</v>
      </c>
    </row>
    <row r="596" spans="1:4" x14ac:dyDescent="0.25">
      <c r="A596" s="1">
        <v>0.75</v>
      </c>
      <c r="B596" s="4">
        <f>[4]Front_Irradiance!B275</f>
        <v>597.17563472222218</v>
      </c>
      <c r="C596" s="4">
        <f>[4]Back_Irradiance!B275</f>
        <v>87.694411666666667</v>
      </c>
      <c r="D596" s="4">
        <f>B596+($G$1*C596)</f>
        <v>667.33116405555552</v>
      </c>
    </row>
    <row r="597" spans="1:4" x14ac:dyDescent="0.25">
      <c r="A597" s="1">
        <v>0.79166666666666696</v>
      </c>
      <c r="B597" s="4">
        <f>[4]Front_Irradiance!B276</f>
        <v>156.71063888888889</v>
      </c>
      <c r="C597" s="4">
        <f>[4]Back_Irradiance!B276</f>
        <v>23.337722118055559</v>
      </c>
      <c r="D597" s="4">
        <f>B597+($G$1*C597)</f>
        <v>175.38081658333334</v>
      </c>
    </row>
    <row r="598" spans="1:4" x14ac:dyDescent="0.25">
      <c r="A598" s="1">
        <v>0.83333333333333404</v>
      </c>
      <c r="B598" s="4">
        <v>0</v>
      </c>
      <c r="C598" s="4">
        <v>0</v>
      </c>
      <c r="D598" s="4">
        <f>B598+($G$1*C598)</f>
        <v>0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v>0</v>
      </c>
      <c r="C610" s="4">
        <v>0</v>
      </c>
      <c r="D610" s="4">
        <f>B610+($G$1*C610)</f>
        <v>0</v>
      </c>
    </row>
    <row r="611" spans="1:4" x14ac:dyDescent="0.25">
      <c r="A611" s="1">
        <v>0.375</v>
      </c>
      <c r="B611" s="4">
        <f>[4]Front_Irradiance!B277</f>
        <v>4.8546677013888884</v>
      </c>
      <c r="C611" s="4">
        <f>[4]Back_Irradiance!B277</f>
        <v>2.1976960833333332</v>
      </c>
      <c r="D611" s="4">
        <f>B611+($G$1*C611)</f>
        <v>6.6128245680555553</v>
      </c>
    </row>
    <row r="612" spans="1:4" x14ac:dyDescent="0.25">
      <c r="A612" s="1">
        <v>0.41666666666666702</v>
      </c>
      <c r="B612" s="4">
        <f>[4]Front_Irradiance!B278</f>
        <v>53.975816527777774</v>
      </c>
      <c r="C612" s="4">
        <f>[4]Back_Irradiance!B278</f>
        <v>33.782964756944438</v>
      </c>
      <c r="D612" s="4">
        <f>B612+($G$1*C612)</f>
        <v>81.002188333333322</v>
      </c>
    </row>
    <row r="613" spans="1:4" x14ac:dyDescent="0.25">
      <c r="A613" s="1">
        <v>0.45833333333333298</v>
      </c>
      <c r="B613" s="4">
        <f>[4]Front_Irradiance!B279</f>
        <v>236.22023090277781</v>
      </c>
      <c r="C613" s="4">
        <f>[4]Back_Irradiance!B279</f>
        <v>80.193235902777772</v>
      </c>
      <c r="D613" s="4">
        <f>B613+($G$1*C613)</f>
        <v>300.37481962500004</v>
      </c>
    </row>
    <row r="614" spans="1:4" x14ac:dyDescent="0.25">
      <c r="A614" s="1">
        <v>0.5</v>
      </c>
      <c r="B614" s="4">
        <f>[4]Front_Irradiance!B280</f>
        <v>368.10461354166671</v>
      </c>
      <c r="C614" s="4">
        <f>[4]Back_Irradiance!B280</f>
        <v>128.3559529513889</v>
      </c>
      <c r="D614" s="4">
        <f>B614+($G$1*C614)</f>
        <v>470.78937590277781</v>
      </c>
    </row>
    <row r="615" spans="1:4" x14ac:dyDescent="0.25">
      <c r="A615" s="1">
        <v>0.54166666666666696</v>
      </c>
      <c r="B615" s="4">
        <f>[4]Front_Irradiance!B281</f>
        <v>336.01071215277778</v>
      </c>
      <c r="C615" s="4">
        <f>[4]Back_Irradiance!B281</f>
        <v>135.05893611111111</v>
      </c>
      <c r="D615" s="4">
        <f>B615+($G$1*C615)</f>
        <v>444.05786104166668</v>
      </c>
    </row>
    <row r="616" spans="1:4" x14ac:dyDescent="0.25">
      <c r="A616" s="1">
        <v>0.58333333333333304</v>
      </c>
      <c r="B616" s="4">
        <f>[4]Front_Irradiance!B282</f>
        <v>273.19106423611112</v>
      </c>
      <c r="C616" s="4">
        <f>[4]Back_Irradiance!B282</f>
        <v>119.78785871527781</v>
      </c>
      <c r="D616" s="4">
        <f>B616+($G$1*C616)</f>
        <v>369.02135120833339</v>
      </c>
    </row>
    <row r="617" spans="1:4" x14ac:dyDescent="0.25">
      <c r="A617" s="1">
        <v>0.625</v>
      </c>
      <c r="B617" s="4">
        <f>[4]Front_Irradiance!B283</f>
        <v>189.91515868055561</v>
      </c>
      <c r="C617" s="4">
        <f>[4]Back_Irradiance!B283</f>
        <v>84.93232416666666</v>
      </c>
      <c r="D617" s="4">
        <f>B617+($G$1*C617)</f>
        <v>257.86101801388895</v>
      </c>
    </row>
    <row r="618" spans="1:4" x14ac:dyDescent="0.25">
      <c r="A618" s="1">
        <v>0.66666666666666696</v>
      </c>
      <c r="B618" s="4">
        <f>[4]Front_Irradiance!B284</f>
        <v>227.29324305555559</v>
      </c>
      <c r="C618" s="4">
        <f>[4]Back_Irradiance!B284</f>
        <v>104.20266107638891</v>
      </c>
      <c r="D618" s="4">
        <f>B618+($G$1*C618)</f>
        <v>310.6553719166667</v>
      </c>
    </row>
    <row r="619" spans="1:4" x14ac:dyDescent="0.25">
      <c r="A619" s="1">
        <v>0.70833333333333404</v>
      </c>
      <c r="B619" s="4">
        <f>[4]Front_Irradiance!B285</f>
        <v>218.493875</v>
      </c>
      <c r="C619" s="4">
        <f>[4]Back_Irradiance!B285</f>
        <v>98.628160833333325</v>
      </c>
      <c r="D619" s="4">
        <f>B619+($G$1*C619)</f>
        <v>297.39640366666669</v>
      </c>
    </row>
    <row r="620" spans="1:4" x14ac:dyDescent="0.25">
      <c r="A620" s="1">
        <v>0.75</v>
      </c>
      <c r="B620" s="4">
        <f>[4]Front_Irradiance!B286</f>
        <v>223.27445381944449</v>
      </c>
      <c r="C620" s="4">
        <f>[4]Back_Irradiance!B286</f>
        <v>65.704320486111115</v>
      </c>
      <c r="D620" s="4">
        <f>B620+($G$1*C620)</f>
        <v>275.83791020833337</v>
      </c>
    </row>
    <row r="621" spans="1:4" x14ac:dyDescent="0.25">
      <c r="A621" s="1">
        <v>0.79166666666666696</v>
      </c>
      <c r="B621" s="4">
        <f>[4]Front_Irradiance!B287</f>
        <v>40.341329444444447</v>
      </c>
      <c r="C621" s="4">
        <f>[4]Back_Irradiance!B287</f>
        <v>18.763265868055559</v>
      </c>
      <c r="D621" s="4">
        <f>B621+($G$1*C621)</f>
        <v>55.351942138888894</v>
      </c>
    </row>
    <row r="622" spans="1:4" x14ac:dyDescent="0.25">
      <c r="A622" s="1">
        <v>0.83333333333333404</v>
      </c>
      <c r="B622" s="4">
        <f>[4]Front_Irradiance!B323</f>
        <v>0</v>
      </c>
      <c r="C622" s="4">
        <f>[4]Back_Irradiance!B323</f>
        <v>0</v>
      </c>
      <c r="D622" s="4">
        <f>B622+($G$1*C622)</f>
        <v>0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v>0</v>
      </c>
      <c r="C634" s="4">
        <v>0</v>
      </c>
      <c r="D634" s="4">
        <f>B634+($G$1*C634)</f>
        <v>0</v>
      </c>
    </row>
    <row r="635" spans="1:4" x14ac:dyDescent="0.25">
      <c r="A635" s="1">
        <v>0.375</v>
      </c>
      <c r="B635" s="4">
        <f>[4]Front_Irradiance!B288</f>
        <v>9.772026684027777</v>
      </c>
      <c r="C635" s="4">
        <f>[4]Back_Irradiance!B288</f>
        <v>4.4059347951388892</v>
      </c>
      <c r="D635" s="4">
        <f>B635+($G$1*C635)</f>
        <v>13.296774520138889</v>
      </c>
    </row>
    <row r="636" spans="1:4" x14ac:dyDescent="0.25">
      <c r="A636" s="1">
        <v>0.41666666666666702</v>
      </c>
      <c r="B636" s="4">
        <f>[4]Front_Irradiance!B289</f>
        <v>194.10838263888891</v>
      </c>
      <c r="C636" s="4">
        <f>[4]Back_Irradiance!B289</f>
        <v>48.842807881944452</v>
      </c>
      <c r="D636" s="4">
        <f>B636+($G$1*C636)</f>
        <v>233.18262894444447</v>
      </c>
    </row>
    <row r="637" spans="1:4" x14ac:dyDescent="0.25">
      <c r="A637" s="1">
        <v>0.45833333333333298</v>
      </c>
      <c r="B637" s="4">
        <f>[4]Front_Irradiance!B290</f>
        <v>402.10734409722232</v>
      </c>
      <c r="C637" s="4">
        <f>[4]Back_Irradiance!B290</f>
        <v>104.1719265625</v>
      </c>
      <c r="D637" s="4">
        <f>B637+($G$1*C637)</f>
        <v>485.44488534722234</v>
      </c>
    </row>
    <row r="638" spans="1:4" x14ac:dyDescent="0.25">
      <c r="A638" s="1">
        <v>0.5</v>
      </c>
      <c r="B638" s="4">
        <f>[4]Front_Irradiance!B291</f>
        <v>531.09576006944451</v>
      </c>
      <c r="C638" s="4">
        <f>[4]Back_Irradiance!B291</f>
        <v>157.5958732638889</v>
      </c>
      <c r="D638" s="4">
        <f>B638+($G$1*C638)</f>
        <v>657.17245868055568</v>
      </c>
    </row>
    <row r="639" spans="1:4" x14ac:dyDescent="0.25">
      <c r="A639" s="1">
        <v>0.54166666666666696</v>
      </c>
      <c r="B639" s="4">
        <f>[4]Front_Irradiance!B292</f>
        <v>564.3307572916666</v>
      </c>
      <c r="C639" s="4">
        <f>[4]Back_Irradiance!B292</f>
        <v>206.65269131944439</v>
      </c>
      <c r="D639" s="4">
        <f>B639+($G$1*C639)</f>
        <v>729.65291034722213</v>
      </c>
    </row>
    <row r="640" spans="1:4" x14ac:dyDescent="0.25">
      <c r="A640" s="1">
        <v>0.58333333333333304</v>
      </c>
      <c r="B640" s="4">
        <f>[4]Front_Irradiance!B293</f>
        <v>576.03200451388886</v>
      </c>
      <c r="C640" s="4">
        <f>[4]Back_Irradiance!B293</f>
        <v>235.56407951388891</v>
      </c>
      <c r="D640" s="4">
        <f>B640+($G$1*C640)</f>
        <v>764.483268125</v>
      </c>
    </row>
    <row r="641" spans="1:4" x14ac:dyDescent="0.25">
      <c r="A641" s="1">
        <v>0.625</v>
      </c>
      <c r="B641" s="4">
        <f>[4]Front_Irradiance!B294</f>
        <v>604.63316701388885</v>
      </c>
      <c r="C641" s="4">
        <f>[4]Back_Irradiance!B294</f>
        <v>232.70847256944441</v>
      </c>
      <c r="D641" s="4">
        <f>B641+($G$1*C641)</f>
        <v>790.79994506944445</v>
      </c>
    </row>
    <row r="642" spans="1:4" x14ac:dyDescent="0.25">
      <c r="A642" s="1">
        <v>0.66666666666666696</v>
      </c>
      <c r="B642" s="4">
        <f>[4]Front_Irradiance!B295</f>
        <v>655.64484409722218</v>
      </c>
      <c r="C642" s="4">
        <f>[4]Back_Irradiance!B295</f>
        <v>197.05969583333331</v>
      </c>
      <c r="D642" s="4">
        <f>B642+($G$1*C642)</f>
        <v>813.2926007638888</v>
      </c>
    </row>
    <row r="643" spans="1:4" x14ac:dyDescent="0.25">
      <c r="A643" s="1">
        <v>0.70833333333333404</v>
      </c>
      <c r="B643" s="4">
        <f>[4]Front_Irradiance!B296</f>
        <v>665.10230624999997</v>
      </c>
      <c r="C643" s="4">
        <f>[4]Back_Irradiance!B296</f>
        <v>143.1861621527778</v>
      </c>
      <c r="D643" s="4">
        <f>B643+($G$1*C643)</f>
        <v>779.65123597222225</v>
      </c>
    </row>
    <row r="644" spans="1:4" x14ac:dyDescent="0.25">
      <c r="A644" s="1">
        <v>0.75</v>
      </c>
      <c r="B644" s="4">
        <f>[4]Front_Irradiance!B297</f>
        <v>534.04812430555558</v>
      </c>
      <c r="C644" s="4">
        <f>[4]Back_Irradiance!B297</f>
        <v>84.798137847222222</v>
      </c>
      <c r="D644" s="4">
        <f>B644+($G$1*C644)</f>
        <v>601.88663458333338</v>
      </c>
    </row>
    <row r="645" spans="1:4" x14ac:dyDescent="0.25">
      <c r="A645" s="1">
        <v>0.79166666666666696</v>
      </c>
      <c r="B645" s="4">
        <f>[4]Front_Irradiance!B298</f>
        <v>118.46988854166671</v>
      </c>
      <c r="C645" s="4">
        <f>[4]Back_Irradiance!B298</f>
        <v>22.556282222222219</v>
      </c>
      <c r="D645" s="4">
        <f>B645+($G$1*C645)</f>
        <v>136.51491431944447</v>
      </c>
    </row>
    <row r="646" spans="1:4" x14ac:dyDescent="0.25">
      <c r="A646" s="1">
        <v>0.83333333333333404</v>
      </c>
      <c r="B646" s="4">
        <f>[4]Front_Irradiance!B334</f>
        <v>0</v>
      </c>
      <c r="C646" s="4">
        <f>[4]Back_Irradiance!B334</f>
        <v>0</v>
      </c>
      <c r="D646" s="4">
        <f>B646+($G$1*C646)</f>
        <v>0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v>0</v>
      </c>
      <c r="C658" s="4">
        <v>0</v>
      </c>
      <c r="D658" s="4">
        <f t="shared" si="0"/>
        <v>0</v>
      </c>
    </row>
    <row r="659" spans="1:4" x14ac:dyDescent="0.25">
      <c r="A659" s="1">
        <v>0.375</v>
      </c>
      <c r="B659" s="4">
        <f>[4]Front_Irradiance!B299</f>
        <v>15.908658645833331</v>
      </c>
      <c r="C659" s="4">
        <f>[4]Back_Irradiance!B299</f>
        <v>7.0290346041666654</v>
      </c>
      <c r="D659" s="4">
        <f t="shared" si="0"/>
        <v>21.531886329166664</v>
      </c>
    </row>
    <row r="660" spans="1:4" x14ac:dyDescent="0.25">
      <c r="A660" s="1">
        <v>0.41666666666666702</v>
      </c>
      <c r="B660" s="4">
        <f>[4]Front_Irradiance!B300</f>
        <v>363.47314236111112</v>
      </c>
      <c r="C660" s="4">
        <f>[4]Back_Irradiance!B300</f>
        <v>63.778527638888882</v>
      </c>
      <c r="D660" s="4">
        <f t="shared" si="0"/>
        <v>414.49596447222223</v>
      </c>
    </row>
    <row r="661" spans="1:4" x14ac:dyDescent="0.25">
      <c r="A661" s="1">
        <v>0.45833333333333298</v>
      </c>
      <c r="B661" s="4">
        <f>[4]Front_Irradiance!B301</f>
        <v>643.4991121527778</v>
      </c>
      <c r="C661" s="4">
        <f>[4]Back_Irradiance!B301</f>
        <v>122.93823055555551</v>
      </c>
      <c r="D661" s="4">
        <f t="shared" si="0"/>
        <v>741.84969659722219</v>
      </c>
    </row>
    <row r="662" spans="1:4" x14ac:dyDescent="0.25">
      <c r="A662" s="1">
        <v>0.5</v>
      </c>
      <c r="B662" s="4">
        <f>[4]Front_Irradiance!B302</f>
        <v>715.84982256944443</v>
      </c>
      <c r="C662" s="4">
        <f>[4]Back_Irradiance!B302</f>
        <v>180.90433680555549</v>
      </c>
      <c r="D662" s="4">
        <f t="shared" si="0"/>
        <v>860.57329201388882</v>
      </c>
    </row>
    <row r="663" spans="1:4" x14ac:dyDescent="0.25">
      <c r="A663" s="1">
        <v>0.54166666666666696</v>
      </c>
      <c r="B663" s="4">
        <f>[4]Front_Irradiance!B303</f>
        <v>683.50182013888889</v>
      </c>
      <c r="C663" s="4">
        <f>[4]Back_Irradiance!B303</f>
        <v>232.34463124999999</v>
      </c>
      <c r="D663" s="4">
        <f t="shared" si="0"/>
        <v>869.37752513888893</v>
      </c>
    </row>
    <row r="664" spans="1:4" x14ac:dyDescent="0.25">
      <c r="A664" s="1">
        <v>0.58333333333333304</v>
      </c>
      <c r="B664" s="4">
        <f>[4]Front_Irradiance!B304</f>
        <v>648.28418402777777</v>
      </c>
      <c r="C664" s="4">
        <f>[4]Back_Irradiance!B304</f>
        <v>259.72024201388888</v>
      </c>
      <c r="D664" s="4">
        <f t="shared" si="0"/>
        <v>856.06037763888889</v>
      </c>
    </row>
    <row r="665" spans="1:4" x14ac:dyDescent="0.25">
      <c r="A665" s="1">
        <v>0.625</v>
      </c>
      <c r="B665" s="4">
        <f>[4]Front_Irradiance!B305</f>
        <v>660.04016145833327</v>
      </c>
      <c r="C665" s="4">
        <f>[4]Back_Irradiance!B305</f>
        <v>248.77479166666669</v>
      </c>
      <c r="D665" s="4">
        <f t="shared" si="0"/>
        <v>859.05999479166667</v>
      </c>
    </row>
    <row r="666" spans="1:4" x14ac:dyDescent="0.25">
      <c r="A666" s="1">
        <v>0.66666666666666696</v>
      </c>
      <c r="B666" s="4">
        <f>[4]Front_Irradiance!B306</f>
        <v>688.46446701388902</v>
      </c>
      <c r="C666" s="4">
        <f>[4]Back_Irradiance!B306</f>
        <v>202.68400659722221</v>
      </c>
      <c r="D666" s="4">
        <f t="shared" si="0"/>
        <v>850.61167229166676</v>
      </c>
    </row>
    <row r="667" spans="1:4" x14ac:dyDescent="0.25">
      <c r="A667" s="1">
        <v>0.70833333333333404</v>
      </c>
      <c r="B667" s="4">
        <f>[4]Front_Irradiance!B307</f>
        <v>656.93063055555547</v>
      </c>
      <c r="C667" s="4">
        <f>[4]Back_Irradiance!B307</f>
        <v>141.24525694444441</v>
      </c>
      <c r="D667" s="4">
        <f t="shared" si="0"/>
        <v>769.92683611111102</v>
      </c>
    </row>
    <row r="668" spans="1:4" x14ac:dyDescent="0.25">
      <c r="A668" s="1">
        <v>0.75</v>
      </c>
      <c r="B668" s="4">
        <f>[4]Front_Irradiance!B308</f>
        <v>454.44110520833328</v>
      </c>
      <c r="C668" s="4">
        <f>[4]Back_Irradiance!B308</f>
        <v>82.114362118055553</v>
      </c>
      <c r="D668" s="4">
        <f t="shared" si="0"/>
        <v>520.13259490277778</v>
      </c>
    </row>
    <row r="669" spans="1:4" x14ac:dyDescent="0.25">
      <c r="A669" s="1">
        <v>0.79166666666666696</v>
      </c>
      <c r="B669" s="4">
        <f>[4]Front_Irradiance!B309</f>
        <v>89.549393020833335</v>
      </c>
      <c r="C669" s="4">
        <f>[4]Back_Irradiance!B309</f>
        <v>20.798913298611112</v>
      </c>
      <c r="D669" s="4">
        <f t="shared" si="0"/>
        <v>106.18852365972222</v>
      </c>
    </row>
    <row r="670" spans="1:4" x14ac:dyDescent="0.25">
      <c r="A670" s="1">
        <v>0.83333333333333404</v>
      </c>
      <c r="B670" s="4">
        <f>[4]Front_Irradiance!B345</f>
        <v>0</v>
      </c>
      <c r="C670" s="4">
        <f>[4]Back_Irradiance!B345</f>
        <v>0</v>
      </c>
      <c r="D670" s="4">
        <f t="shared" si="0"/>
        <v>0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v>0</v>
      </c>
      <c r="C681" s="4">
        <v>0</v>
      </c>
      <c r="D681" s="4">
        <f t="shared" si="0"/>
        <v>0</v>
      </c>
    </row>
    <row r="682" spans="1:4" x14ac:dyDescent="0.25">
      <c r="A682" s="1">
        <v>0.33333333333333298</v>
      </c>
      <c r="B682" s="4">
        <f>[4]Front_Irradiance!B310</f>
        <v>15.87760864583333</v>
      </c>
      <c r="C682" s="4">
        <f>[4]Back_Irradiance!B310</f>
        <v>7.100956381944445</v>
      </c>
      <c r="D682" s="4">
        <f t="shared" si="0"/>
        <v>21.558373751388885</v>
      </c>
    </row>
    <row r="683" spans="1:4" x14ac:dyDescent="0.25">
      <c r="A683" s="1">
        <v>0.375</v>
      </c>
      <c r="B683" s="4">
        <f>[4]Front_Irradiance!B311</f>
        <v>361.33487048611107</v>
      </c>
      <c r="C683" s="4">
        <f>[4]Back_Irradiance!B311</f>
        <v>63.144203472222223</v>
      </c>
      <c r="D683" s="4">
        <f t="shared" si="0"/>
        <v>411.85023326388887</v>
      </c>
    </row>
    <row r="684" spans="1:4" x14ac:dyDescent="0.25">
      <c r="A684" s="1">
        <v>0.41666666666666702</v>
      </c>
      <c r="B684" s="4">
        <f>[4]Front_Irradiance!B312</f>
        <v>650.55873506944442</v>
      </c>
      <c r="C684" s="4">
        <f>[4]Back_Irradiance!B312</f>
        <v>120.508858125</v>
      </c>
      <c r="D684" s="4">
        <f t="shared" si="0"/>
        <v>746.96582156944442</v>
      </c>
    </row>
    <row r="685" spans="1:4" x14ac:dyDescent="0.25">
      <c r="A685" s="1">
        <v>0.45833333333333298</v>
      </c>
      <c r="B685" s="4">
        <f>[4]Front_Irradiance!B313</f>
        <v>686.25734027777764</v>
      </c>
      <c r="C685" s="4">
        <f>[4]Back_Irradiance!B313</f>
        <v>175.51307013888891</v>
      </c>
      <c r="D685" s="4">
        <f t="shared" si="0"/>
        <v>826.66779638888875</v>
      </c>
    </row>
    <row r="686" spans="1:4" x14ac:dyDescent="0.25">
      <c r="A686" s="1">
        <v>0.5</v>
      </c>
      <c r="B686" s="4">
        <f>[4]Front_Irradiance!B314</f>
        <v>647.86982986111116</v>
      </c>
      <c r="C686" s="4">
        <f>[4]Back_Irradiance!B314</f>
        <v>223.3404993055556</v>
      </c>
      <c r="D686" s="4">
        <f t="shared" si="0"/>
        <v>826.54222930555568</v>
      </c>
    </row>
    <row r="687" spans="1:4" x14ac:dyDescent="0.25">
      <c r="A687" s="1">
        <v>0.54166666666666696</v>
      </c>
      <c r="B687" s="4">
        <f>[4]Front_Irradiance!B315</f>
        <v>606.35019965277786</v>
      </c>
      <c r="C687" s="4">
        <f>[4]Back_Irradiance!B315</f>
        <v>245.85632083333331</v>
      </c>
      <c r="D687" s="4">
        <f t="shared" si="0"/>
        <v>803.03525631944456</v>
      </c>
    </row>
    <row r="688" spans="1:4" x14ac:dyDescent="0.25">
      <c r="A688" s="1">
        <v>0.58333333333333304</v>
      </c>
      <c r="B688" s="4">
        <f>[4]Front_Irradiance!B316</f>
        <v>601.55332395833341</v>
      </c>
      <c r="C688" s="4">
        <f>[4]Back_Irradiance!B316</f>
        <v>231.23877083333329</v>
      </c>
      <c r="D688" s="4">
        <f t="shared" si="0"/>
        <v>786.54434062500002</v>
      </c>
    </row>
    <row r="689" spans="1:4" x14ac:dyDescent="0.25">
      <c r="A689" s="1">
        <v>0.625</v>
      </c>
      <c r="B689" s="4">
        <f>[4]Front_Irradiance!B317</f>
        <v>649.74119201388885</v>
      </c>
      <c r="C689" s="4">
        <f>[4]Back_Irradiance!B317</f>
        <v>194.63550312500001</v>
      </c>
      <c r="D689" s="4">
        <f t="shared" si="0"/>
        <v>805.44959451388888</v>
      </c>
    </row>
    <row r="690" spans="1:4" x14ac:dyDescent="0.25">
      <c r="A690" s="1">
        <v>0.66666666666666696</v>
      </c>
      <c r="B690" s="4">
        <f>[4]Front_Irradiance!B318</f>
        <v>0</v>
      </c>
      <c r="C690" s="4">
        <f>[4]Back_Irradiance!B318</f>
        <v>0</v>
      </c>
      <c r="D690" s="4">
        <f t="shared" si="0"/>
        <v>0</v>
      </c>
    </row>
    <row r="691" spans="1:4" x14ac:dyDescent="0.25">
      <c r="A691" s="1">
        <v>0.70833333333333404</v>
      </c>
      <c r="B691" s="4">
        <f>[4]Front_Irradiance!B319</f>
        <v>0</v>
      </c>
      <c r="C691" s="4">
        <f>[4]Back_Irradiance!B319</f>
        <v>0</v>
      </c>
      <c r="D691" s="4">
        <f t="shared" si="0"/>
        <v>0</v>
      </c>
    </row>
    <row r="692" spans="1:4" x14ac:dyDescent="0.25">
      <c r="A692" s="1">
        <v>0.75</v>
      </c>
      <c r="B692" s="4">
        <f>[4]Front_Irradiance!B320</f>
        <v>0</v>
      </c>
      <c r="C692" s="4">
        <f>[4]Back_Irradiance!B320</f>
        <v>0</v>
      </c>
      <c r="D692" s="4">
        <f t="shared" si="0"/>
        <v>0</v>
      </c>
    </row>
    <row r="693" spans="1:4" x14ac:dyDescent="0.25">
      <c r="A693" s="1">
        <v>0.79166666666666696</v>
      </c>
      <c r="B693" s="4">
        <f>[4]Front_Irradiance!B321</f>
        <v>0</v>
      </c>
      <c r="C693" s="4">
        <f>[4]Back_Irradiance!B321</f>
        <v>0</v>
      </c>
      <c r="D693" s="4">
        <f t="shared" si="0"/>
        <v>0</v>
      </c>
    </row>
    <row r="694" spans="1:4" x14ac:dyDescent="0.25">
      <c r="A694" s="1">
        <v>0.83333333333333404</v>
      </c>
      <c r="B694" s="4">
        <f>[4]Front_Irradiance!B356</f>
        <v>0</v>
      </c>
      <c r="C694" s="4">
        <f>[4]Back_Irradiance!B356</f>
        <v>0</v>
      </c>
      <c r="D694" s="4">
        <f t="shared" si="0"/>
        <v>0</v>
      </c>
    </row>
    <row r="695" spans="1:4" x14ac:dyDescent="0.25">
      <c r="A695" s="1">
        <v>0.875000000000001</v>
      </c>
      <c r="B695" s="4">
        <v>0</v>
      </c>
      <c r="C695" s="4"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v>0</v>
      </c>
      <c r="C696" s="4"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v>0</v>
      </c>
      <c r="C697" s="4">
        <v>0</v>
      </c>
      <c r="D697" s="4">
        <f t="shared" si="0"/>
        <v>0</v>
      </c>
    </row>
    <row r="698" spans="1:4" x14ac:dyDescent="0.25">
      <c r="A698" s="1"/>
      <c r="B698" s="4"/>
      <c r="C698" s="4"/>
      <c r="D698" s="4"/>
    </row>
    <row r="699" spans="1:4" x14ac:dyDescent="0.25">
      <c r="A699" s="1"/>
      <c r="B699" s="4"/>
      <c r="C699" s="4"/>
      <c r="D699" s="4"/>
    </row>
    <row r="700" spans="1:4" x14ac:dyDescent="0.25">
      <c r="A700" s="1"/>
      <c r="B700" s="4"/>
      <c r="C700" s="4"/>
      <c r="D700" s="4"/>
    </row>
    <row r="701" spans="1:4" x14ac:dyDescent="0.25">
      <c r="A701" s="1"/>
      <c r="B701" s="4"/>
      <c r="C701" s="4"/>
      <c r="D701" s="4"/>
    </row>
    <row r="702" spans="1:4" x14ac:dyDescent="0.25">
      <c r="A702" s="1"/>
      <c r="B702" s="4"/>
      <c r="C702" s="4"/>
      <c r="D702" s="4"/>
    </row>
    <row r="703" spans="1:4" x14ac:dyDescent="0.25">
      <c r="A703" s="1"/>
      <c r="B703" s="4"/>
      <c r="C703" s="4"/>
      <c r="D703" s="4"/>
    </row>
    <row r="704" spans="1:4" x14ac:dyDescent="0.25">
      <c r="A704" s="1"/>
      <c r="B704" s="4"/>
      <c r="C704" s="4"/>
      <c r="D704" s="4"/>
    </row>
    <row r="705" spans="1:4" x14ac:dyDescent="0.25">
      <c r="A705" s="1"/>
      <c r="B705" s="4"/>
      <c r="C705" s="4"/>
      <c r="D705" s="4"/>
    </row>
    <row r="706" spans="1:4" x14ac:dyDescent="0.25">
      <c r="A706" s="1"/>
      <c r="B706" s="4"/>
      <c r="C706" s="4"/>
      <c r="D706" s="4"/>
    </row>
    <row r="707" spans="1:4" x14ac:dyDescent="0.25">
      <c r="A707" s="1"/>
      <c r="B707" s="4"/>
      <c r="C707" s="4"/>
      <c r="D707" s="4"/>
    </row>
    <row r="708" spans="1:4" x14ac:dyDescent="0.25">
      <c r="A708" s="1"/>
      <c r="B708" s="4"/>
      <c r="C708" s="4"/>
      <c r="D708" s="4"/>
    </row>
    <row r="709" spans="1:4" x14ac:dyDescent="0.25">
      <c r="A709" s="1"/>
      <c r="B709" s="4"/>
      <c r="C709" s="4"/>
      <c r="D709" s="4"/>
    </row>
    <row r="710" spans="1:4" x14ac:dyDescent="0.25">
      <c r="A710" s="1"/>
      <c r="B710" s="4"/>
      <c r="C710" s="4"/>
      <c r="D710" s="4"/>
    </row>
    <row r="711" spans="1:4" x14ac:dyDescent="0.25">
      <c r="A711" s="1"/>
      <c r="B711" s="4"/>
      <c r="C711" s="4"/>
      <c r="D711" s="4"/>
    </row>
    <row r="712" spans="1:4" x14ac:dyDescent="0.25">
      <c r="A712" s="1"/>
      <c r="B712" s="4"/>
      <c r="C712" s="4"/>
      <c r="D712" s="4"/>
    </row>
    <row r="713" spans="1:4" x14ac:dyDescent="0.25">
      <c r="A713" s="1"/>
      <c r="B713" s="4"/>
      <c r="C713" s="4"/>
      <c r="D713" s="4"/>
    </row>
    <row r="714" spans="1:4" x14ac:dyDescent="0.25">
      <c r="A714" s="1"/>
      <c r="B714" s="4"/>
      <c r="C714" s="4"/>
      <c r="D714" s="4"/>
    </row>
    <row r="715" spans="1:4" x14ac:dyDescent="0.25">
      <c r="A715" s="1"/>
      <c r="B715" s="4"/>
      <c r="C715" s="4"/>
      <c r="D715" s="4"/>
    </row>
    <row r="716" spans="1:4" x14ac:dyDescent="0.25">
      <c r="A716" s="1"/>
      <c r="B716" s="4"/>
      <c r="C716" s="4"/>
      <c r="D716" s="4"/>
    </row>
    <row r="717" spans="1:4" x14ac:dyDescent="0.25">
      <c r="A717" s="1"/>
      <c r="B717" s="4"/>
      <c r="C717" s="4"/>
      <c r="D717" s="4"/>
    </row>
    <row r="718" spans="1:4" x14ac:dyDescent="0.25">
      <c r="A718" s="1"/>
      <c r="B718" s="4"/>
      <c r="C718" s="4"/>
      <c r="D718" s="4"/>
    </row>
    <row r="719" spans="1:4" x14ac:dyDescent="0.25">
      <c r="A719" s="1"/>
      <c r="B719" s="4"/>
      <c r="C719" s="4"/>
      <c r="D719" s="4"/>
    </row>
    <row r="720" spans="1:4" x14ac:dyDescent="0.25">
      <c r="A720" s="1"/>
      <c r="B720" s="4"/>
      <c r="C720" s="4"/>
      <c r="D720" s="4"/>
    </row>
    <row r="721" spans="1:4" x14ac:dyDescent="0.25">
      <c r="A721" s="1"/>
      <c r="B721" s="4"/>
      <c r="C721" s="4"/>
      <c r="D721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E8A78B-E3BD-4FAC-9C76-1A4DA3AA68ED}">
  <dimension ref="A1:G721"/>
  <sheetViews>
    <sheetView topLeftCell="A686" workbookViewId="0">
      <selection activeCell="G721" sqref="A1:G721"/>
    </sheetView>
  </sheetViews>
  <sheetFormatPr baseColWidth="10" defaultRowHeight="15" x14ac:dyDescent="0.25"/>
  <cols>
    <col min="6" max="6" width="13.28515625" bestFit="1" customWidth="1"/>
    <col min="7" max="7" width="4" bestFit="1" customWidth="1"/>
  </cols>
  <sheetData>
    <row r="1" spans="1:7" x14ac:dyDescent="0.25">
      <c r="B1" t="s">
        <v>13</v>
      </c>
      <c r="C1" t="s">
        <v>14</v>
      </c>
      <c r="D1" t="s">
        <v>15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v>0</v>
      </c>
      <c r="C10" s="4">
        <v>0</v>
      </c>
      <c r="D10" s="4">
        <f>B10+($G$1*C10)</f>
        <v>0</v>
      </c>
    </row>
    <row r="11" spans="1:7" x14ac:dyDescent="0.25">
      <c r="A11" s="1">
        <v>0.375</v>
      </c>
      <c r="B11" s="4">
        <f>[5]Front_Irradiance!B2</f>
        <v>12.86677326388889</v>
      </c>
      <c r="C11" s="4">
        <f>[5]Back_Irradiance!B2</f>
        <v>5.7148956319444437</v>
      </c>
      <c r="D11" s="4">
        <f>B11+($G$1*C11)</f>
        <v>17.438689769444444</v>
      </c>
    </row>
    <row r="12" spans="1:7" x14ac:dyDescent="0.25">
      <c r="A12" s="1">
        <v>0.41666666666666702</v>
      </c>
      <c r="B12" s="4">
        <f>[5]Front_Irradiance!B3</f>
        <v>350.25696979166668</v>
      </c>
      <c r="C12" s="4">
        <f>[5]Back_Irradiance!B3</f>
        <v>58.008442743055546</v>
      </c>
      <c r="D12" s="4">
        <f>B12+($G$1*C12)</f>
        <v>396.66372398611111</v>
      </c>
    </row>
    <row r="13" spans="1:7" x14ac:dyDescent="0.25">
      <c r="A13" s="1">
        <v>0.45833333333333298</v>
      </c>
      <c r="B13" s="4">
        <f>[5]Front_Irradiance!B4</f>
        <v>600.90007291666655</v>
      </c>
      <c r="C13" s="4">
        <f>[5]Back_Irradiance!B4</f>
        <v>119.7172590277778</v>
      </c>
      <c r="D13" s="4">
        <f>B13+($G$1*C13)</f>
        <v>696.67388013888876</v>
      </c>
    </row>
    <row r="14" spans="1:7" x14ac:dyDescent="0.25">
      <c r="A14" s="1">
        <v>0.5</v>
      </c>
      <c r="B14" s="4">
        <f>[5]Front_Irradiance!B5</f>
        <v>691.00377013888885</v>
      </c>
      <c r="C14" s="4">
        <f>[5]Back_Irradiance!B5</f>
        <v>177.21554097222219</v>
      </c>
      <c r="D14" s="4">
        <f>B14+($G$1*C14)</f>
        <v>832.77620291666665</v>
      </c>
    </row>
    <row r="15" spans="1:7" x14ac:dyDescent="0.25">
      <c r="A15" s="1">
        <v>0.54166666666666696</v>
      </c>
      <c r="B15" s="4">
        <f>[5]Front_Irradiance!B6</f>
        <v>667.2693482638889</v>
      </c>
      <c r="C15" s="4">
        <f>[5]Back_Irradiance!B6</f>
        <v>226.06799895833331</v>
      </c>
      <c r="D15" s="4">
        <f>B15+($G$1*C15)</f>
        <v>848.12374743055557</v>
      </c>
    </row>
    <row r="16" spans="1:7" x14ac:dyDescent="0.25">
      <c r="A16" s="1">
        <v>0.58333333333333304</v>
      </c>
      <c r="B16" s="4">
        <f>[5]Front_Irradiance!B7</f>
        <v>634.01034895833334</v>
      </c>
      <c r="C16" s="4">
        <f>[5]Back_Irradiance!B7</f>
        <v>253.8191027777778</v>
      </c>
      <c r="D16" s="4">
        <f>B16+($G$1*C16)</f>
        <v>837.06563118055556</v>
      </c>
    </row>
    <row r="17" spans="1:4" x14ac:dyDescent="0.25">
      <c r="A17" s="1">
        <v>0.625</v>
      </c>
      <c r="B17" s="4">
        <f>[5]Front_Irradiance!B8</f>
        <v>645.08908125000005</v>
      </c>
      <c r="C17" s="4">
        <f>[5]Back_Irradiance!B8</f>
        <v>240.9151420138889</v>
      </c>
      <c r="D17" s="4">
        <f>B17+($G$1*C17)</f>
        <v>837.82119486111117</v>
      </c>
    </row>
    <row r="18" spans="1:4" x14ac:dyDescent="0.25">
      <c r="A18" s="1">
        <v>0.66666666666666696</v>
      </c>
      <c r="B18" s="4">
        <f>[5]Front_Irradiance!B9</f>
        <v>686.99596770833341</v>
      </c>
      <c r="C18" s="4">
        <f>[5]Back_Irradiance!B9</f>
        <v>198.51263750000001</v>
      </c>
      <c r="D18" s="4">
        <f>B18+($G$1*C18)</f>
        <v>845.80607770833342</v>
      </c>
    </row>
    <row r="19" spans="1:4" x14ac:dyDescent="0.25">
      <c r="A19" s="1">
        <v>0.70833333333333404</v>
      </c>
      <c r="B19" s="4">
        <f>[5]Front_Irradiance!B10</f>
        <v>693.71930659722204</v>
      </c>
      <c r="C19" s="4">
        <f>[5]Back_Irradiance!B10</f>
        <v>138.46587465277781</v>
      </c>
      <c r="D19" s="4">
        <f>B19+($G$1*C19)</f>
        <v>804.49200631944427</v>
      </c>
    </row>
    <row r="20" spans="1:4" x14ac:dyDescent="0.25">
      <c r="A20" s="1">
        <v>0.75</v>
      </c>
      <c r="B20" s="4">
        <f>[5]Front_Irradiance!B11</f>
        <v>535.22663055555552</v>
      </c>
      <c r="C20" s="4">
        <f>[5]Back_Irradiance!B11</f>
        <v>80.847157534722228</v>
      </c>
      <c r="D20" s="4">
        <f>B20+($G$1*C20)</f>
        <v>599.90435658333331</v>
      </c>
    </row>
    <row r="21" spans="1:4" x14ac:dyDescent="0.25">
      <c r="A21" s="1">
        <v>0.79166666666666696</v>
      </c>
      <c r="B21" s="4">
        <f>[5]Front_Irradiance!B12</f>
        <v>95.866575729166684</v>
      </c>
      <c r="C21" s="4">
        <f>[5]Back_Irradiance!B12</f>
        <v>20.176305138888889</v>
      </c>
      <c r="D21" s="4">
        <f>B21+($G$1*C21)</f>
        <v>112.0076198402778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v>0</v>
      </c>
      <c r="C34" s="4">
        <v>0</v>
      </c>
      <c r="D34" s="4">
        <f>B34+($G$1*C34)</f>
        <v>0</v>
      </c>
    </row>
    <row r="35" spans="1:4" x14ac:dyDescent="0.25">
      <c r="A35" s="1">
        <v>0.375</v>
      </c>
      <c r="B35" s="4">
        <f>[5]Front_Irradiance!B13</f>
        <v>12.861175833333331</v>
      </c>
      <c r="C35" s="4">
        <f>[5]Back_Irradiance!B13</f>
        <v>5.7012721458333333</v>
      </c>
      <c r="D35" s="4">
        <f>B35+($G$1*C35)</f>
        <v>17.422193549999996</v>
      </c>
    </row>
    <row r="36" spans="1:4" x14ac:dyDescent="0.25">
      <c r="A36" s="1">
        <v>0.41666666666666702</v>
      </c>
      <c r="B36" s="4">
        <f>[5]Front_Irradiance!B14</f>
        <v>357.99774861111109</v>
      </c>
      <c r="C36" s="4">
        <f>[5]Back_Irradiance!B14</f>
        <v>56.740335208333327</v>
      </c>
      <c r="D36" s="4">
        <f>B36+($G$1*C36)</f>
        <v>403.39001677777776</v>
      </c>
    </row>
    <row r="37" spans="1:4" x14ac:dyDescent="0.25">
      <c r="A37" s="1">
        <v>0.45833333333333298</v>
      </c>
      <c r="B37" s="4">
        <f>[5]Front_Irradiance!B15</f>
        <v>598.97092256944438</v>
      </c>
      <c r="C37" s="4">
        <f>[5]Back_Irradiance!B15</f>
        <v>117.82514881944439</v>
      </c>
      <c r="D37" s="4">
        <f>B37+($G$1*C37)</f>
        <v>693.23104162499988</v>
      </c>
    </row>
    <row r="38" spans="1:4" x14ac:dyDescent="0.25">
      <c r="A38" s="1">
        <v>0.5</v>
      </c>
      <c r="B38" s="4">
        <f>[5]Front_Irradiance!B16</f>
        <v>695.0332899305555</v>
      </c>
      <c r="C38" s="4">
        <f>[5]Back_Irradiance!B16</f>
        <v>172.2814736111111</v>
      </c>
      <c r="D38" s="4">
        <f>B38+($G$1*C38)</f>
        <v>832.8584688194444</v>
      </c>
    </row>
    <row r="39" spans="1:4" x14ac:dyDescent="0.25">
      <c r="A39" s="1">
        <v>0.54166666666666696</v>
      </c>
      <c r="B39" s="4">
        <f>[5]Front_Irradiance!B17</f>
        <v>664.07706076388888</v>
      </c>
      <c r="C39" s="4">
        <f>[5]Back_Irradiance!B17</f>
        <v>225.0105649305556</v>
      </c>
      <c r="D39" s="4">
        <f>B39+($G$1*C39)</f>
        <v>844.08551270833334</v>
      </c>
    </row>
    <row r="40" spans="1:4" x14ac:dyDescent="0.25">
      <c r="A40" s="1">
        <v>0.58333333333333304</v>
      </c>
      <c r="B40" s="4">
        <f>[5]Front_Irradiance!B18</f>
        <v>631.85613958333329</v>
      </c>
      <c r="C40" s="4">
        <f>[5]Back_Irradiance!B18</f>
        <v>252.81379270833341</v>
      </c>
      <c r="D40" s="4">
        <f>B40+($G$1*C40)</f>
        <v>834.10717375000002</v>
      </c>
    </row>
    <row r="41" spans="1:4" x14ac:dyDescent="0.25">
      <c r="A41" s="1">
        <v>0.625</v>
      </c>
      <c r="B41" s="4">
        <f>[5]Front_Irradiance!B19</f>
        <v>644.70390208333333</v>
      </c>
      <c r="C41" s="4">
        <f>[5]Back_Irradiance!B19</f>
        <v>240.89366527777781</v>
      </c>
      <c r="D41" s="4">
        <f>B41+($G$1*C41)</f>
        <v>837.41883430555561</v>
      </c>
    </row>
    <row r="42" spans="1:4" x14ac:dyDescent="0.25">
      <c r="A42" s="1">
        <v>0.66666666666666696</v>
      </c>
      <c r="B42" s="4">
        <f>[5]Front_Irradiance!B20</f>
        <v>684.83081006944451</v>
      </c>
      <c r="C42" s="4">
        <f>[5]Back_Irradiance!B20</f>
        <v>196.4170086805556</v>
      </c>
      <c r="D42" s="4">
        <f>B42+($G$1*C42)</f>
        <v>841.96441701388903</v>
      </c>
    </row>
    <row r="43" spans="1:4" x14ac:dyDescent="0.25">
      <c r="A43" s="1">
        <v>0.70833333333333404</v>
      </c>
      <c r="B43" s="4">
        <f>[5]Front_Irradiance!B21</f>
        <v>685.97322847222222</v>
      </c>
      <c r="C43" s="4">
        <f>[5]Back_Irradiance!B21</f>
        <v>137.91441840277781</v>
      </c>
      <c r="D43" s="4">
        <f>B43+($G$1*C43)</f>
        <v>796.30476319444449</v>
      </c>
    </row>
    <row r="44" spans="1:4" x14ac:dyDescent="0.25">
      <c r="A44" s="1">
        <v>0.75</v>
      </c>
      <c r="B44" s="4">
        <f>[5]Front_Irradiance!B22</f>
        <v>537.27653854166658</v>
      </c>
      <c r="C44" s="4">
        <f>[5]Back_Irradiance!B22</f>
        <v>78.625856944444436</v>
      </c>
      <c r="D44" s="4">
        <f>B44+($G$1*C44)</f>
        <v>600.17722409722217</v>
      </c>
    </row>
    <row r="45" spans="1:4" x14ac:dyDescent="0.25">
      <c r="A45" s="1">
        <v>0.79166666666666696</v>
      </c>
      <c r="B45" s="4">
        <f>[5]Front_Irradiance!B23</f>
        <v>86.699251701388903</v>
      </c>
      <c r="C45" s="4">
        <f>[5]Back_Irradiance!B23</f>
        <v>19.23368677083333</v>
      </c>
      <c r="D45" s="4">
        <f>B45+($G$1*C45)</f>
        <v>102.08620111805557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v>0</v>
      </c>
      <c r="C58" s="4">
        <v>0</v>
      </c>
      <c r="D58" s="4">
        <f>B58+($G$1*C58)</f>
        <v>0</v>
      </c>
    </row>
    <row r="59" spans="1:4" x14ac:dyDescent="0.25">
      <c r="A59" s="1">
        <v>0.375</v>
      </c>
      <c r="B59" s="4">
        <f>[5]Front_Irradiance!B24</f>
        <v>3.899453427083333</v>
      </c>
      <c r="C59" s="4">
        <f>[5]Back_Irradiance!B24</f>
        <v>1.7527574340277781</v>
      </c>
      <c r="D59" s="4">
        <f>B59+($G$1*C59)</f>
        <v>5.3016593743055553</v>
      </c>
    </row>
    <row r="60" spans="1:4" x14ac:dyDescent="0.25">
      <c r="A60" s="1">
        <v>0.41666666666666702</v>
      </c>
      <c r="B60" s="4">
        <f>[5]Front_Irradiance!B25</f>
        <v>298.95769513888888</v>
      </c>
      <c r="C60" s="4">
        <f>[5]Back_Irradiance!B25</f>
        <v>50.949883055555553</v>
      </c>
      <c r="D60" s="4">
        <f>B60+($G$1*C60)</f>
        <v>339.71760158333331</v>
      </c>
    </row>
    <row r="61" spans="1:4" x14ac:dyDescent="0.25">
      <c r="A61" s="1">
        <v>0.45833333333333298</v>
      </c>
      <c r="B61" s="4">
        <f>[5]Front_Irradiance!B26</f>
        <v>589.04827430555554</v>
      </c>
      <c r="C61" s="4">
        <f>[5]Back_Irradiance!B26</f>
        <v>116.7174654166667</v>
      </c>
      <c r="D61" s="4">
        <f>B61+($G$1*C61)</f>
        <v>682.42224663888896</v>
      </c>
    </row>
    <row r="62" spans="1:4" x14ac:dyDescent="0.25">
      <c r="A62" s="1">
        <v>0.5</v>
      </c>
      <c r="B62" s="4">
        <f>[5]Front_Irradiance!B27</f>
        <v>687.22459062500002</v>
      </c>
      <c r="C62" s="4">
        <f>[5]Back_Irradiance!B27</f>
        <v>170.30462083333339</v>
      </c>
      <c r="D62" s="4">
        <f>B62+($G$1*C62)</f>
        <v>823.46828729166668</v>
      </c>
    </row>
    <row r="63" spans="1:4" x14ac:dyDescent="0.25">
      <c r="A63" s="1">
        <v>0.54166666666666696</v>
      </c>
      <c r="B63" s="4">
        <f>[5]Front_Irradiance!B28</f>
        <v>655.52603159722219</v>
      </c>
      <c r="C63" s="4">
        <f>[5]Back_Irradiance!B28</f>
        <v>221.979809375</v>
      </c>
      <c r="D63" s="4">
        <f>B63+($G$1*C63)</f>
        <v>833.10987909722223</v>
      </c>
    </row>
    <row r="64" spans="1:4" x14ac:dyDescent="0.25">
      <c r="A64" s="1">
        <v>0.58333333333333304</v>
      </c>
      <c r="B64" s="4">
        <f>[5]Front_Irradiance!B29</f>
        <v>626.3985486111111</v>
      </c>
      <c r="C64" s="4">
        <f>[5]Back_Irradiance!B29</f>
        <v>250.58060138888891</v>
      </c>
      <c r="D64" s="4">
        <f>B64+($G$1*C64)</f>
        <v>826.86302972222222</v>
      </c>
    </row>
    <row r="65" spans="1:4" x14ac:dyDescent="0.25">
      <c r="A65" s="1">
        <v>0.625</v>
      </c>
      <c r="B65" s="4">
        <f>[5]Front_Irradiance!B30</f>
        <v>642.67853576388882</v>
      </c>
      <c r="C65" s="4">
        <f>[5]Back_Irradiance!B30</f>
        <v>240.44047222222221</v>
      </c>
      <c r="D65" s="4">
        <f>B65+($G$1*C65)</f>
        <v>835.03091354166656</v>
      </c>
    </row>
    <row r="66" spans="1:4" x14ac:dyDescent="0.25">
      <c r="A66" s="1">
        <v>0.66666666666666696</v>
      </c>
      <c r="B66" s="4">
        <f>[5]Front_Irradiance!B31</f>
        <v>683.38769548611106</v>
      </c>
      <c r="C66" s="4">
        <f>[5]Back_Irradiance!B31</f>
        <v>197.4111850694444</v>
      </c>
      <c r="D66" s="4">
        <f>B66+($G$1*C66)</f>
        <v>841.31664354166662</v>
      </c>
    </row>
    <row r="67" spans="1:4" x14ac:dyDescent="0.25">
      <c r="A67" s="1">
        <v>0.70833333333333404</v>
      </c>
      <c r="B67" s="4">
        <f>[5]Front_Irradiance!B32</f>
        <v>685.91382708333333</v>
      </c>
      <c r="C67" s="4">
        <f>[5]Back_Irradiance!B32</f>
        <v>136.08288645833329</v>
      </c>
      <c r="D67" s="4">
        <f>B67+($G$1*C67)</f>
        <v>794.78013624999994</v>
      </c>
    </row>
    <row r="68" spans="1:4" x14ac:dyDescent="0.25">
      <c r="A68" s="1">
        <v>0.75</v>
      </c>
      <c r="B68" s="4">
        <f>[5]Front_Irradiance!B33</f>
        <v>523.6163416666667</v>
      </c>
      <c r="C68" s="4">
        <f>[5]Back_Irradiance!B33</f>
        <v>78.457777256944439</v>
      </c>
      <c r="D68" s="4">
        <f>B68+($G$1*C68)</f>
        <v>586.38256347222227</v>
      </c>
    </row>
    <row r="69" spans="1:4" x14ac:dyDescent="0.25">
      <c r="A69" s="1">
        <v>0.79166666666666696</v>
      </c>
      <c r="B69" s="4">
        <f>[5]Front_Irradiance!B34</f>
        <v>91.592279131944437</v>
      </c>
      <c r="C69" s="4">
        <f>[5]Back_Irradiance!B34</f>
        <v>18.88139524305555</v>
      </c>
      <c r="D69" s="4">
        <f>B69+($G$1*C69)</f>
        <v>106.69739532638889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v>0</v>
      </c>
      <c r="C82" s="4">
        <v>0</v>
      </c>
      <c r="D82" s="4">
        <f>B82+($G$1*C82)</f>
        <v>0</v>
      </c>
    </row>
    <row r="83" spans="1:4" x14ac:dyDescent="0.25">
      <c r="A83" s="1">
        <v>0.375</v>
      </c>
      <c r="B83" s="4">
        <f>[5]Front_Irradiance!B35</f>
        <v>11.8815159375</v>
      </c>
      <c r="C83" s="4">
        <f>[5]Back_Irradiance!B35</f>
        <v>5.2578977187500007</v>
      </c>
      <c r="D83" s="4">
        <f>B83+($G$1*C83)</f>
        <v>16.087834112500001</v>
      </c>
    </row>
    <row r="84" spans="1:4" x14ac:dyDescent="0.25">
      <c r="A84" s="1">
        <v>0.41666666666666702</v>
      </c>
      <c r="B84" s="4">
        <f>[5]Front_Irradiance!B36</f>
        <v>346.44193194444438</v>
      </c>
      <c r="C84" s="4">
        <f>[5]Back_Irradiance!B36</f>
        <v>54.229758402777783</v>
      </c>
      <c r="D84" s="4">
        <f>B84+($G$1*C84)</f>
        <v>389.82573866666661</v>
      </c>
    </row>
    <row r="85" spans="1:4" x14ac:dyDescent="0.25">
      <c r="A85" s="1">
        <v>0.45833333333333298</v>
      </c>
      <c r="B85" s="4">
        <f>[5]Front_Irradiance!B37</f>
        <v>586.76088715277774</v>
      </c>
      <c r="C85" s="4">
        <f>[5]Back_Irradiance!B37</f>
        <v>115.9281979861111</v>
      </c>
      <c r="D85" s="4">
        <f>B85+($G$1*C85)</f>
        <v>679.50344554166668</v>
      </c>
    </row>
    <row r="86" spans="1:4" x14ac:dyDescent="0.25">
      <c r="A86" s="1">
        <v>0.5</v>
      </c>
      <c r="B86" s="4">
        <f>[5]Front_Irradiance!B38</f>
        <v>674.40673159722223</v>
      </c>
      <c r="C86" s="4">
        <f>[5]Back_Irradiance!B38</f>
        <v>168.14837152777781</v>
      </c>
      <c r="D86" s="4">
        <f>B86+($G$1*C86)</f>
        <v>808.92542881944451</v>
      </c>
    </row>
    <row r="87" spans="1:4" x14ac:dyDescent="0.25">
      <c r="A87" s="1">
        <v>0.54166666666666696</v>
      </c>
      <c r="B87" s="4">
        <f>[5]Front_Irradiance!B39</f>
        <v>642.99498854166666</v>
      </c>
      <c r="C87" s="4">
        <f>[5]Back_Irradiance!B39</f>
        <v>218.80257881944439</v>
      </c>
      <c r="D87" s="4">
        <f>B87+($G$1*C87)</f>
        <v>818.03705159722222</v>
      </c>
    </row>
    <row r="88" spans="1:4" x14ac:dyDescent="0.25">
      <c r="A88" s="1">
        <v>0.58333333333333304</v>
      </c>
      <c r="B88" s="4">
        <f>[5]Front_Irradiance!B40</f>
        <v>612.30838541666662</v>
      </c>
      <c r="C88" s="4">
        <f>[5]Back_Irradiance!B40</f>
        <v>245.25039062499999</v>
      </c>
      <c r="D88" s="4">
        <f>B88+($G$1*C88)</f>
        <v>808.50869791666662</v>
      </c>
    </row>
    <row r="89" spans="1:4" x14ac:dyDescent="0.25">
      <c r="A89" s="1">
        <v>0.625</v>
      </c>
      <c r="B89" s="4">
        <f>[5]Front_Irradiance!B41</f>
        <v>627.30626701388883</v>
      </c>
      <c r="C89" s="4">
        <f>[5]Back_Irradiance!B41</f>
        <v>234.12990902777781</v>
      </c>
      <c r="D89" s="4">
        <f>B89+($G$1*C89)</f>
        <v>814.61019423611106</v>
      </c>
    </row>
    <row r="90" spans="1:4" x14ac:dyDescent="0.25">
      <c r="A90" s="1">
        <v>0.66666666666666696</v>
      </c>
      <c r="B90" s="4">
        <f>[5]Front_Irradiance!B42</f>
        <v>667.2374451388888</v>
      </c>
      <c r="C90" s="4">
        <f>[5]Back_Irradiance!B42</f>
        <v>192.4582128472222</v>
      </c>
      <c r="D90" s="4">
        <f>B90+($G$1*C90)</f>
        <v>821.20401541666661</v>
      </c>
    </row>
    <row r="91" spans="1:4" x14ac:dyDescent="0.25">
      <c r="A91" s="1">
        <v>0.70833333333333404</v>
      </c>
      <c r="B91" s="4">
        <f>[5]Front_Irradiance!B43</f>
        <v>664.21175416666665</v>
      </c>
      <c r="C91" s="4">
        <f>[5]Back_Irradiance!B43</f>
        <v>133.40905833333329</v>
      </c>
      <c r="D91" s="4">
        <f>B91+($G$1*C91)</f>
        <v>770.93900083333324</v>
      </c>
    </row>
    <row r="92" spans="1:4" x14ac:dyDescent="0.25">
      <c r="A92" s="1">
        <v>0.75</v>
      </c>
      <c r="B92" s="4">
        <f>[5]Front_Irradiance!B44</f>
        <v>515.08510208333337</v>
      </c>
      <c r="C92" s="4">
        <f>[5]Back_Irradiance!B44</f>
        <v>75.788830173611117</v>
      </c>
      <c r="D92" s="4">
        <f>B92+($G$1*C92)</f>
        <v>575.71616622222223</v>
      </c>
    </row>
    <row r="93" spans="1:4" x14ac:dyDescent="0.25">
      <c r="A93" s="1">
        <v>0.79166666666666696</v>
      </c>
      <c r="B93" s="4">
        <f>[5]Front_Irradiance!B45</f>
        <v>71.216983680555543</v>
      </c>
      <c r="C93" s="4">
        <f>[5]Back_Irradiance!B45</f>
        <v>17.83173590277778</v>
      </c>
      <c r="D93" s="4">
        <f>B93+($G$1*C93)</f>
        <v>85.48237240277777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v>0</v>
      </c>
      <c r="C106" s="4">
        <v>0</v>
      </c>
      <c r="D106" s="4">
        <f>B106+($G$1*C106)</f>
        <v>0</v>
      </c>
    </row>
    <row r="107" spans="1:4" x14ac:dyDescent="0.25">
      <c r="A107" s="1">
        <v>0.375</v>
      </c>
      <c r="B107" s="4">
        <f>[5]Front_Irradiance!B46</f>
        <v>3.907117125000001</v>
      </c>
      <c r="C107" s="4">
        <f>[5]Back_Irradiance!B46</f>
        <v>1.750432208333333</v>
      </c>
      <c r="D107" s="4">
        <f>B107+($G$1*C107)</f>
        <v>5.3074628916666677</v>
      </c>
    </row>
    <row r="108" spans="1:4" x14ac:dyDescent="0.25">
      <c r="A108" s="1">
        <v>0.41666666666666702</v>
      </c>
      <c r="B108" s="4">
        <f>[5]Front_Irradiance!B47</f>
        <v>30.530911319444439</v>
      </c>
      <c r="C108" s="4">
        <f>[5]Back_Irradiance!B47</f>
        <v>20.938384583333331</v>
      </c>
      <c r="D108" s="4">
        <f>B108+($G$1*C108)</f>
        <v>47.281618986111106</v>
      </c>
    </row>
    <row r="109" spans="1:4" x14ac:dyDescent="0.25">
      <c r="A109" s="1">
        <v>0.45833333333333298</v>
      </c>
      <c r="B109" s="4">
        <f>[5]Front_Irradiance!B48</f>
        <v>79.636758611111119</v>
      </c>
      <c r="C109" s="4">
        <f>[5]Back_Irradiance!B48</f>
        <v>46.08227739583333</v>
      </c>
      <c r="D109" s="4">
        <f>B109+($G$1*C109)</f>
        <v>116.50258052777778</v>
      </c>
    </row>
    <row r="110" spans="1:4" x14ac:dyDescent="0.25">
      <c r="A110" s="1">
        <v>0.5</v>
      </c>
      <c r="B110" s="4">
        <f>[5]Front_Irradiance!B49</f>
        <v>127.81285451388889</v>
      </c>
      <c r="C110" s="4">
        <f>[5]Back_Irradiance!B49</f>
        <v>65.574220277777783</v>
      </c>
      <c r="D110" s="4">
        <f>B110+($G$1*C110)</f>
        <v>180.27223073611111</v>
      </c>
    </row>
    <row r="111" spans="1:4" x14ac:dyDescent="0.25">
      <c r="A111" s="1">
        <v>0.54166666666666696</v>
      </c>
      <c r="B111" s="4">
        <f>[5]Front_Irradiance!B50</f>
        <v>165.64119756944439</v>
      </c>
      <c r="C111" s="4">
        <f>[5]Back_Irradiance!B50</f>
        <v>76.523917465277776</v>
      </c>
      <c r="D111" s="4">
        <f>B111+($G$1*C111)</f>
        <v>226.8603315416666</v>
      </c>
    </row>
    <row r="112" spans="1:4" x14ac:dyDescent="0.25">
      <c r="A112" s="1">
        <v>0.58333333333333304</v>
      </c>
      <c r="B112" s="4">
        <f>[5]Front_Irradiance!B51</f>
        <v>183.37020381944441</v>
      </c>
      <c r="C112" s="4">
        <f>[5]Back_Irradiance!B51</f>
        <v>81.007860659722226</v>
      </c>
      <c r="D112" s="4">
        <f>B112+($G$1*C112)</f>
        <v>248.17649234722219</v>
      </c>
    </row>
    <row r="113" spans="1:4" x14ac:dyDescent="0.25">
      <c r="A113" s="1">
        <v>0.625</v>
      </c>
      <c r="B113" s="4">
        <f>[5]Front_Irradiance!B52</f>
        <v>175.77686423611109</v>
      </c>
      <c r="C113" s="4">
        <f>[5]Back_Irradiance!B52</f>
        <v>79.88679614583333</v>
      </c>
      <c r="D113" s="4">
        <f>B113+($G$1*C113)</f>
        <v>239.68630115277776</v>
      </c>
    </row>
    <row r="114" spans="1:4" x14ac:dyDescent="0.25">
      <c r="A114" s="1">
        <v>0.66666666666666696</v>
      </c>
      <c r="B114" s="4">
        <f>[5]Front_Irradiance!B53</f>
        <v>177.28355763888891</v>
      </c>
      <c r="C114" s="4">
        <f>[5]Back_Irradiance!B53</f>
        <v>84.521572187499999</v>
      </c>
      <c r="D114" s="4">
        <f>B114+($G$1*C114)</f>
        <v>244.90081538888893</v>
      </c>
    </row>
    <row r="115" spans="1:4" x14ac:dyDescent="0.25">
      <c r="A115" s="1">
        <v>0.70833333333333404</v>
      </c>
      <c r="B115" s="4">
        <f>[5]Front_Irradiance!B54</f>
        <v>147.48356527777781</v>
      </c>
      <c r="C115" s="4">
        <f>[5]Back_Irradiance!B54</f>
        <v>74.673415555555565</v>
      </c>
      <c r="D115" s="4">
        <f>B115+($G$1*C115)</f>
        <v>207.22229772222227</v>
      </c>
    </row>
    <row r="116" spans="1:4" x14ac:dyDescent="0.25">
      <c r="A116" s="1">
        <v>0.75</v>
      </c>
      <c r="B116" s="4">
        <f>[5]Front_Irradiance!B55</f>
        <v>82.839100590277781</v>
      </c>
      <c r="C116" s="4">
        <f>[5]Back_Irradiance!B55</f>
        <v>47.629233298611119</v>
      </c>
      <c r="D116" s="4">
        <f>B116+($G$1*C116)</f>
        <v>120.94248722916669</v>
      </c>
    </row>
    <row r="117" spans="1:4" x14ac:dyDescent="0.25">
      <c r="A117" s="1">
        <v>0.79166666666666696</v>
      </c>
      <c r="B117" s="4">
        <f>[5]Front_Irradiance!B56</f>
        <v>18.3853553125</v>
      </c>
      <c r="C117" s="4">
        <f>[5]Back_Irradiance!B56</f>
        <v>8.5152893784722217</v>
      </c>
      <c r="D117" s="4">
        <f>B117+($G$1*C117)</f>
        <v>25.197586815277777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v>0</v>
      </c>
      <c r="C130" s="4">
        <v>0</v>
      </c>
      <c r="D130" s="4">
        <f>B130+($G$1*C130)</f>
        <v>0</v>
      </c>
    </row>
    <row r="131" spans="1:4" x14ac:dyDescent="0.25">
      <c r="A131" s="1">
        <v>0.375</v>
      </c>
      <c r="B131" s="4">
        <f>[5]Front_Irradiance!B57</f>
        <v>6.8737295972222219</v>
      </c>
      <c r="C131" s="4">
        <f>[5]Back_Irradiance!B57</f>
        <v>3.107170218749999</v>
      </c>
      <c r="D131" s="4">
        <f>B131+($G$1*C131)</f>
        <v>9.3594657722222223</v>
      </c>
    </row>
    <row r="132" spans="1:4" x14ac:dyDescent="0.25">
      <c r="A132" s="1">
        <v>0.41666666666666702</v>
      </c>
      <c r="B132" s="4">
        <f>[5]Front_Irradiance!B58</f>
        <v>145.25689131944441</v>
      </c>
      <c r="C132" s="4">
        <f>[5]Back_Irradiance!B58</f>
        <v>37.335430833333326</v>
      </c>
      <c r="D132" s="4">
        <f>B132+($G$1*C132)</f>
        <v>175.12523598611108</v>
      </c>
    </row>
    <row r="133" spans="1:4" x14ac:dyDescent="0.25">
      <c r="A133" s="1">
        <v>0.45833333333333298</v>
      </c>
      <c r="B133" s="4">
        <f>[5]Front_Irradiance!B59</f>
        <v>263.52270972222232</v>
      </c>
      <c r="C133" s="4">
        <f>[5]Back_Irradiance!B59</f>
        <v>81.374888680555557</v>
      </c>
      <c r="D133" s="4">
        <f>B133+($G$1*C133)</f>
        <v>328.62262066666676</v>
      </c>
    </row>
    <row r="134" spans="1:4" x14ac:dyDescent="0.25">
      <c r="A134" s="1">
        <v>0.5</v>
      </c>
      <c r="B134" s="4">
        <f>[5]Front_Irradiance!B60</f>
        <v>327.99712916666658</v>
      </c>
      <c r="C134" s="4">
        <f>[5]Back_Irradiance!B60</f>
        <v>119.0851343402778</v>
      </c>
      <c r="D134" s="4">
        <f>B134+($G$1*C134)</f>
        <v>423.26523663888884</v>
      </c>
    </row>
    <row r="135" spans="1:4" x14ac:dyDescent="0.25">
      <c r="A135" s="1">
        <v>0.54166666666666696</v>
      </c>
      <c r="B135" s="4">
        <f>[5]Front_Irradiance!B61</f>
        <v>365.34117986111107</v>
      </c>
      <c r="C135" s="4">
        <f>[5]Back_Irradiance!B61</f>
        <v>145.3479111111111</v>
      </c>
      <c r="D135" s="4">
        <f>B135+($G$1*C135)</f>
        <v>481.61950874999997</v>
      </c>
    </row>
    <row r="136" spans="1:4" x14ac:dyDescent="0.25">
      <c r="A136" s="1">
        <v>0.58333333333333304</v>
      </c>
      <c r="B136" s="4">
        <f>[5]Front_Irradiance!B62</f>
        <v>369.79881736111111</v>
      </c>
      <c r="C136" s="4">
        <f>[5]Back_Irradiance!B62</f>
        <v>158.34694999999999</v>
      </c>
      <c r="D136" s="4">
        <f>B136+($G$1*C136)</f>
        <v>496.47637736111108</v>
      </c>
    </row>
    <row r="137" spans="1:4" x14ac:dyDescent="0.25">
      <c r="A137" s="1">
        <v>0.625</v>
      </c>
      <c r="B137" s="4">
        <f>[5]Front_Irradiance!B63</f>
        <v>369.8934989583334</v>
      </c>
      <c r="C137" s="4">
        <f>[5]Back_Irradiance!B63</f>
        <v>152.5670756944445</v>
      </c>
      <c r="D137" s="4">
        <f>B137+($G$1*C137)</f>
        <v>491.94715951388901</v>
      </c>
    </row>
    <row r="138" spans="1:4" x14ac:dyDescent="0.25">
      <c r="A138" s="1">
        <v>0.66666666666666696</v>
      </c>
      <c r="B138" s="4">
        <f>[5]Front_Irradiance!B64</f>
        <v>405.03877222222218</v>
      </c>
      <c r="C138" s="4">
        <f>[5]Back_Irradiance!B64</f>
        <v>147.52462847222219</v>
      </c>
      <c r="D138" s="4">
        <f>B138+($G$1*C138)</f>
        <v>523.05847499999993</v>
      </c>
    </row>
    <row r="139" spans="1:4" x14ac:dyDescent="0.25">
      <c r="A139" s="1">
        <v>0.70833333333333404</v>
      </c>
      <c r="B139" s="4">
        <f>[5]Front_Irradiance!B65</f>
        <v>375.28153576388888</v>
      </c>
      <c r="C139" s="4">
        <f>[5]Back_Irradiance!B65</f>
        <v>116.4712246875</v>
      </c>
      <c r="D139" s="4">
        <f>B139+($G$1*C139)</f>
        <v>468.45851551388887</v>
      </c>
    </row>
    <row r="140" spans="1:4" x14ac:dyDescent="0.25">
      <c r="A140" s="1">
        <v>0.75</v>
      </c>
      <c r="B140" s="4">
        <f>[5]Front_Irradiance!B66</f>
        <v>278.87709062499999</v>
      </c>
      <c r="C140" s="4">
        <f>[5]Back_Irradiance!B66</f>
        <v>69.334569687499993</v>
      </c>
      <c r="D140" s="4">
        <f>B140+($G$1*C140)</f>
        <v>334.344746375</v>
      </c>
    </row>
    <row r="141" spans="1:4" x14ac:dyDescent="0.25">
      <c r="A141" s="1">
        <v>0.79166666666666696</v>
      </c>
      <c r="B141" s="4">
        <v>0</v>
      </c>
      <c r="C141" s="4">
        <v>0</v>
      </c>
      <c r="D141" s="4">
        <f>B141+($G$1*C141)</f>
        <v>0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v>0</v>
      </c>
      <c r="C154" s="4">
        <v>0</v>
      </c>
      <c r="D154" s="4">
        <f>B154+($G$1*C154)</f>
        <v>0</v>
      </c>
    </row>
    <row r="155" spans="1:4" x14ac:dyDescent="0.25">
      <c r="A155" s="1">
        <v>0.375</v>
      </c>
      <c r="B155" s="4">
        <f>[5]Front_Irradiance!B67</f>
        <v>5.8800524930555564</v>
      </c>
      <c r="C155" s="4">
        <f>[5]Back_Irradiance!B67</f>
        <v>2.631221913194445</v>
      </c>
      <c r="D155" s="4">
        <f>B155+($G$1*C155)</f>
        <v>7.9850300236111131</v>
      </c>
    </row>
    <row r="156" spans="1:4" x14ac:dyDescent="0.25">
      <c r="A156" s="1">
        <v>0.41666666666666702</v>
      </c>
      <c r="B156" s="4">
        <f>[5]Front_Irradiance!B68</f>
        <v>56.997130486111111</v>
      </c>
      <c r="C156" s="4">
        <f>[5]Back_Irradiance!B68</f>
        <v>34.587553229166673</v>
      </c>
      <c r="D156" s="4">
        <f>B156+($G$1*C156)</f>
        <v>84.667173069444459</v>
      </c>
    </row>
    <row r="157" spans="1:4" x14ac:dyDescent="0.25">
      <c r="A157" s="1">
        <v>0.45833333333333298</v>
      </c>
      <c r="B157" s="4">
        <f>[5]Front_Irradiance!B69</f>
        <v>77.747707569444444</v>
      </c>
      <c r="C157" s="4">
        <f>[5]Back_Irradiance!B69</f>
        <v>45.227389826388887</v>
      </c>
      <c r="D157" s="4">
        <f>B157+($G$1*C157)</f>
        <v>113.92961943055556</v>
      </c>
    </row>
    <row r="158" spans="1:4" x14ac:dyDescent="0.25">
      <c r="A158" s="1">
        <v>0.5</v>
      </c>
      <c r="B158" s="4">
        <f>[5]Front_Irradiance!B70</f>
        <v>124.9650239583333</v>
      </c>
      <c r="C158" s="4">
        <f>[5]Back_Irradiance!B70</f>
        <v>63.908254791666671</v>
      </c>
      <c r="D158" s="4">
        <f>B158+($G$1*C158)</f>
        <v>176.09162779166664</v>
      </c>
    </row>
    <row r="159" spans="1:4" x14ac:dyDescent="0.25">
      <c r="A159" s="1">
        <v>0.54166666666666696</v>
      </c>
      <c r="B159" s="4">
        <f>[5]Front_Irradiance!B71</f>
        <v>162.52221875000001</v>
      </c>
      <c r="C159" s="4">
        <f>[5]Back_Irradiance!B71</f>
        <v>75.03425697916667</v>
      </c>
      <c r="D159" s="4">
        <f>B159+($G$1*C159)</f>
        <v>222.54962433333336</v>
      </c>
    </row>
    <row r="160" spans="1:4" x14ac:dyDescent="0.25">
      <c r="A160" s="1">
        <v>0.58333333333333304</v>
      </c>
      <c r="B160" s="4">
        <f>[5]Front_Irradiance!B72</f>
        <v>181.34371041666671</v>
      </c>
      <c r="C160" s="4">
        <f>[5]Back_Irradiance!B72</f>
        <v>80.024210763888888</v>
      </c>
      <c r="D160" s="4">
        <f>B160+($G$1*C160)</f>
        <v>245.36307902777781</v>
      </c>
    </row>
    <row r="161" spans="1:4" x14ac:dyDescent="0.25">
      <c r="A161" s="1">
        <v>0.625</v>
      </c>
      <c r="B161" s="4">
        <f>[5]Front_Irradiance!B73</f>
        <v>172.85875902777781</v>
      </c>
      <c r="C161" s="4">
        <f>[5]Back_Irradiance!B73</f>
        <v>78.182241319444458</v>
      </c>
      <c r="D161" s="4">
        <f>B161+($G$1*C161)</f>
        <v>235.40455208333339</v>
      </c>
    </row>
    <row r="162" spans="1:4" x14ac:dyDescent="0.25">
      <c r="A162" s="1">
        <v>0.66666666666666696</v>
      </c>
      <c r="B162" s="4">
        <f>[5]Front_Irradiance!B74</f>
        <v>141.6980850694444</v>
      </c>
      <c r="C162" s="4">
        <f>[5]Back_Irradiance!B74</f>
        <v>69.166774270833329</v>
      </c>
      <c r="D162" s="4">
        <f>B162+($G$1*C162)</f>
        <v>197.03150448611106</v>
      </c>
    </row>
    <row r="163" spans="1:4" x14ac:dyDescent="0.25">
      <c r="A163" s="1">
        <v>0.70833333333333404</v>
      </c>
      <c r="B163" s="4">
        <f>[5]Front_Irradiance!B75</f>
        <v>96.588698958333339</v>
      </c>
      <c r="C163" s="4">
        <f>[5]Back_Irradiance!B75</f>
        <v>52.693399722222217</v>
      </c>
      <c r="D163" s="4">
        <f>B163+($G$1*C163)</f>
        <v>138.74341873611112</v>
      </c>
    </row>
    <row r="164" spans="1:4" x14ac:dyDescent="0.25">
      <c r="A164" s="1">
        <v>0.75</v>
      </c>
      <c r="B164" s="4">
        <f>[5]Front_Irradiance!B76</f>
        <v>47.05775809027778</v>
      </c>
      <c r="C164" s="4">
        <f>[5]Back_Irradiance!B76</f>
        <v>29.99406059027778</v>
      </c>
      <c r="D164" s="4">
        <f>B164+($G$1*C164)</f>
        <v>71.053006562500002</v>
      </c>
    </row>
    <row r="165" spans="1:4" x14ac:dyDescent="0.25">
      <c r="A165" s="1">
        <v>0.79166666666666696</v>
      </c>
      <c r="B165" s="4">
        <v>0</v>
      </c>
      <c r="C165" s="4">
        <v>0</v>
      </c>
      <c r="D165" s="4">
        <f>B165+($G$1*C165)</f>
        <v>0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v>0</v>
      </c>
      <c r="C178" s="4">
        <v>0</v>
      </c>
      <c r="D178" s="4">
        <f>B178+($G$1*C178)</f>
        <v>0</v>
      </c>
    </row>
    <row r="179" spans="1:4" x14ac:dyDescent="0.25">
      <c r="A179" s="1">
        <v>0.375</v>
      </c>
      <c r="B179" s="4">
        <f>[5]Front_Irradiance!B77</f>
        <v>5.887266621527778</v>
      </c>
      <c r="C179" s="4">
        <f>[5]Back_Irradiance!B77</f>
        <v>2.6274082187499999</v>
      </c>
      <c r="D179" s="4">
        <f>B179+($G$1*C179)</f>
        <v>7.9891931965277774</v>
      </c>
    </row>
    <row r="180" spans="1:4" x14ac:dyDescent="0.25">
      <c r="A180" s="1">
        <v>0.41666666666666702</v>
      </c>
      <c r="B180" s="4">
        <f>[5]Front_Irradiance!B78</f>
        <v>138.52837291666671</v>
      </c>
      <c r="C180" s="4">
        <f>[5]Back_Irradiance!B78</f>
        <v>36.285928020833332</v>
      </c>
      <c r="D180" s="4">
        <f>B180+($G$1*C180)</f>
        <v>167.55711533333337</v>
      </c>
    </row>
    <row r="181" spans="1:4" x14ac:dyDescent="0.25">
      <c r="A181" s="1">
        <v>0.45833333333333298</v>
      </c>
      <c r="B181" s="4">
        <f>[5]Front_Irradiance!B79</f>
        <v>258.06990208333332</v>
      </c>
      <c r="C181" s="4">
        <f>[5]Back_Irradiance!B79</f>
        <v>79.736575555555547</v>
      </c>
      <c r="D181" s="4">
        <f>B181+($G$1*C181)</f>
        <v>321.85916252777776</v>
      </c>
    </row>
    <row r="182" spans="1:4" x14ac:dyDescent="0.25">
      <c r="A182" s="1">
        <v>0.5</v>
      </c>
      <c r="B182" s="4">
        <f>[5]Front_Irradiance!B80</f>
        <v>323.29762013888887</v>
      </c>
      <c r="C182" s="4">
        <f>[5]Back_Irradiance!B80</f>
        <v>117.46710149305559</v>
      </c>
      <c r="D182" s="4">
        <f>B182+($G$1*C182)</f>
        <v>417.27130133333333</v>
      </c>
    </row>
    <row r="183" spans="1:4" x14ac:dyDescent="0.25">
      <c r="A183" s="1">
        <v>0.54166666666666696</v>
      </c>
      <c r="B183" s="4">
        <f>[5]Front_Irradiance!B81</f>
        <v>486.35643020833339</v>
      </c>
      <c r="C183" s="4">
        <f>[5]Back_Irradiance!B81</f>
        <v>181.65602187499999</v>
      </c>
      <c r="D183" s="4">
        <f>B183+($G$1*C183)</f>
        <v>631.68124770833333</v>
      </c>
    </row>
    <row r="184" spans="1:4" x14ac:dyDescent="0.25">
      <c r="A184" s="1">
        <v>0.58333333333333304</v>
      </c>
      <c r="B184" s="4">
        <f>[5]Front_Irradiance!B82</f>
        <v>548.03684652777781</v>
      </c>
      <c r="C184" s="4">
        <f>[5]Back_Irradiance!B82</f>
        <v>224.42730763888889</v>
      </c>
      <c r="D184" s="4">
        <f>B184+($G$1*C184)</f>
        <v>727.57869263888892</v>
      </c>
    </row>
    <row r="185" spans="1:4" x14ac:dyDescent="0.25">
      <c r="A185" s="1">
        <v>0.625</v>
      </c>
      <c r="B185" s="4">
        <f>[5]Front_Irradiance!B83</f>
        <v>597.78979548611107</v>
      </c>
      <c r="C185" s="4">
        <f>[5]Back_Irradiance!B83</f>
        <v>226.6679038194444</v>
      </c>
      <c r="D185" s="4">
        <f>B185+($G$1*C185)</f>
        <v>779.12411854166658</v>
      </c>
    </row>
    <row r="186" spans="1:4" x14ac:dyDescent="0.25">
      <c r="A186" s="1">
        <v>0.66666666666666696</v>
      </c>
      <c r="B186" s="4">
        <f>[5]Front_Irradiance!B84</f>
        <v>619.62711875000002</v>
      </c>
      <c r="C186" s="4">
        <f>[5]Back_Irradiance!B84</f>
        <v>182.34241458333341</v>
      </c>
      <c r="D186" s="4">
        <f>B186+($G$1*C186)</f>
        <v>765.50105041666677</v>
      </c>
    </row>
    <row r="187" spans="1:4" x14ac:dyDescent="0.25">
      <c r="A187" s="1">
        <v>0.70833333333333404</v>
      </c>
      <c r="B187" s="4">
        <f>[5]Front_Irradiance!B85</f>
        <v>576.52984930555556</v>
      </c>
      <c r="C187" s="4">
        <f>[5]Back_Irradiance!B85</f>
        <v>126.97989930555551</v>
      </c>
      <c r="D187" s="4">
        <f>B187+($G$1*C187)</f>
        <v>678.11376874999996</v>
      </c>
    </row>
    <row r="188" spans="1:4" x14ac:dyDescent="0.25">
      <c r="A188" s="1">
        <v>0.75</v>
      </c>
      <c r="B188" s="4">
        <f>[5]Front_Irradiance!B86</f>
        <v>405.84123263888893</v>
      </c>
      <c r="C188" s="4">
        <f>[5]Back_Irradiance!B86</f>
        <v>69.331058402777771</v>
      </c>
      <c r="D188" s="4">
        <f>B188+($G$1*C188)</f>
        <v>461.30607936111113</v>
      </c>
    </row>
    <row r="189" spans="1:4" x14ac:dyDescent="0.25">
      <c r="A189" s="1">
        <v>0.79166666666666696</v>
      </c>
      <c r="B189" s="4">
        <v>0</v>
      </c>
      <c r="C189" s="4">
        <v>0</v>
      </c>
      <c r="D189" s="4">
        <f>B189+($G$1*C189)</f>
        <v>0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v>0</v>
      </c>
      <c r="C202" s="4">
        <v>0</v>
      </c>
      <c r="D202" s="4">
        <f>B202+($G$1*C202)</f>
        <v>0</v>
      </c>
    </row>
    <row r="203" spans="1:4" x14ac:dyDescent="0.25">
      <c r="A203" s="1">
        <v>0.375</v>
      </c>
      <c r="B203" s="4">
        <f>[5]Front_Irradiance!B87</f>
        <v>7.8875386701388903</v>
      </c>
      <c r="C203" s="4">
        <f>[5]Back_Irradiance!B87</f>
        <v>3.5173807013888889</v>
      </c>
      <c r="D203" s="4">
        <f>B203+($G$1*C203)</f>
        <v>10.701443231250002</v>
      </c>
    </row>
    <row r="204" spans="1:4" x14ac:dyDescent="0.25">
      <c r="A204" s="1">
        <v>0.41666666666666702</v>
      </c>
      <c r="B204" s="4">
        <f>[5]Front_Irradiance!B88</f>
        <v>276.58022777777779</v>
      </c>
      <c r="C204" s="4">
        <f>[5]Back_Irradiance!B88</f>
        <v>46.645085555555561</v>
      </c>
      <c r="D204" s="4">
        <f>B204+($G$1*C204)</f>
        <v>313.89629622222225</v>
      </c>
    </row>
    <row r="205" spans="1:4" x14ac:dyDescent="0.25">
      <c r="A205" s="1">
        <v>0.45833333333333298</v>
      </c>
      <c r="B205" s="4">
        <f>[5]Front_Irradiance!B89</f>
        <v>569.89421215277787</v>
      </c>
      <c r="C205" s="4">
        <f>[5]Back_Irradiance!B89</f>
        <v>107.70549097222219</v>
      </c>
      <c r="D205" s="4">
        <f>B205+($G$1*C205)</f>
        <v>656.05860493055559</v>
      </c>
    </row>
    <row r="206" spans="1:4" x14ac:dyDescent="0.25">
      <c r="A206" s="1">
        <v>0.5</v>
      </c>
      <c r="B206" s="4">
        <f>[5]Front_Irradiance!B90</f>
        <v>657.27633576388882</v>
      </c>
      <c r="C206" s="4">
        <f>[5]Back_Irradiance!B90</f>
        <v>162.68345243055549</v>
      </c>
      <c r="D206" s="4">
        <f>B206+($G$1*C206)</f>
        <v>787.42309770833322</v>
      </c>
    </row>
    <row r="207" spans="1:4" x14ac:dyDescent="0.25">
      <c r="A207" s="1">
        <v>0.54166666666666696</v>
      </c>
      <c r="B207" s="4">
        <f>[5]Front_Irradiance!B91</f>
        <v>629.18559340277773</v>
      </c>
      <c r="C207" s="4">
        <f>[5]Back_Irradiance!B91</f>
        <v>212.24469791666669</v>
      </c>
      <c r="D207" s="4">
        <f>B207+($G$1*C207)</f>
        <v>798.98135173611104</v>
      </c>
    </row>
    <row r="208" spans="1:4" x14ac:dyDescent="0.25">
      <c r="A208" s="1">
        <v>0.58333333333333304</v>
      </c>
      <c r="B208" s="4">
        <f>[5]Front_Irradiance!B92</f>
        <v>595.77337638888889</v>
      </c>
      <c r="C208" s="4">
        <f>[5]Back_Irradiance!B92</f>
        <v>238.5542809027778</v>
      </c>
      <c r="D208" s="4">
        <f>B208+($G$1*C208)</f>
        <v>786.61680111111116</v>
      </c>
    </row>
    <row r="209" spans="1:4" x14ac:dyDescent="0.25">
      <c r="A209" s="1">
        <v>0.625</v>
      </c>
      <c r="B209" s="4">
        <f>[5]Front_Irradiance!B93</f>
        <v>611.64513229166676</v>
      </c>
      <c r="C209" s="4">
        <f>[5]Back_Irradiance!B93</f>
        <v>228.25218437500001</v>
      </c>
      <c r="D209" s="4">
        <f>B209+($G$1*C209)</f>
        <v>794.24687979166674</v>
      </c>
    </row>
    <row r="210" spans="1:4" x14ac:dyDescent="0.25">
      <c r="A210" s="1">
        <v>0.66666666666666696</v>
      </c>
      <c r="B210" s="4">
        <f>[5]Front_Irradiance!B94</f>
        <v>648.90541805555551</v>
      </c>
      <c r="C210" s="4">
        <f>[5]Back_Irradiance!B94</f>
        <v>183.91668993055549</v>
      </c>
      <c r="D210" s="4">
        <f>B210+($G$1*C210)</f>
        <v>796.03876999999989</v>
      </c>
    </row>
    <row r="211" spans="1:4" x14ac:dyDescent="0.25">
      <c r="A211" s="1">
        <v>0.70833333333333404</v>
      </c>
      <c r="B211" s="4">
        <f>[5]Front_Irradiance!B95</f>
        <v>634.51918923611117</v>
      </c>
      <c r="C211" s="4">
        <f>[5]Back_Irradiance!B95</f>
        <v>126.77465625000001</v>
      </c>
      <c r="D211" s="4">
        <f>B211+($G$1*C211)</f>
        <v>735.93891423611115</v>
      </c>
    </row>
    <row r="212" spans="1:4" x14ac:dyDescent="0.25">
      <c r="A212" s="1">
        <v>0.75</v>
      </c>
      <c r="B212" s="4">
        <f>[5]Front_Irradiance!B96</f>
        <v>461.32756979166669</v>
      </c>
      <c r="C212" s="4">
        <f>[5]Back_Irradiance!B96</f>
        <v>69.542225416666668</v>
      </c>
      <c r="D212" s="4">
        <f>B212+($G$1*C212)</f>
        <v>516.96135012500008</v>
      </c>
    </row>
    <row r="213" spans="1:4" x14ac:dyDescent="0.25">
      <c r="A213" s="1">
        <v>0.79166666666666696</v>
      </c>
      <c r="B213" s="4">
        <v>0</v>
      </c>
      <c r="C213" s="4">
        <v>0</v>
      </c>
      <c r="D213" s="4">
        <f>B213+($G$1*C213)</f>
        <v>0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v>0</v>
      </c>
      <c r="C226" s="4">
        <v>0</v>
      </c>
      <c r="D226" s="4">
        <f>B226+($G$1*C226)</f>
        <v>0</v>
      </c>
    </row>
    <row r="227" spans="1:4" x14ac:dyDescent="0.25">
      <c r="A227" s="1">
        <v>0.375</v>
      </c>
      <c r="B227" s="4">
        <f>[5]Front_Irradiance!B97</f>
        <v>2.9359626319444438</v>
      </c>
      <c r="C227" s="4">
        <f>[5]Back_Irradiance!B97</f>
        <v>1.316745065972222</v>
      </c>
      <c r="D227" s="4">
        <f>B227+($G$1*C227)</f>
        <v>3.9893586847222213</v>
      </c>
    </row>
    <row r="228" spans="1:4" x14ac:dyDescent="0.25">
      <c r="A228" s="1">
        <v>0.41666666666666702</v>
      </c>
      <c r="B228" s="4">
        <f>[5]Front_Irradiance!B98</f>
        <v>162.2002697916667</v>
      </c>
      <c r="C228" s="4">
        <f>[5]Back_Irradiance!B98</f>
        <v>40.747937847222232</v>
      </c>
      <c r="D228" s="4">
        <f>B228+($G$1*C228)</f>
        <v>194.7986200694445</v>
      </c>
    </row>
    <row r="229" spans="1:4" x14ac:dyDescent="0.25">
      <c r="A229" s="1">
        <v>0.45833333333333298</v>
      </c>
      <c r="B229" s="4">
        <f>[5]Front_Irradiance!B99</f>
        <v>492.64465833333338</v>
      </c>
      <c r="C229" s="4">
        <f>[5]Back_Irradiance!B99</f>
        <v>106.4014854166667</v>
      </c>
      <c r="D229" s="4">
        <f>B229+($G$1*C229)</f>
        <v>577.76584666666679</v>
      </c>
    </row>
    <row r="230" spans="1:4" x14ac:dyDescent="0.25">
      <c r="A230" s="1">
        <v>0.5</v>
      </c>
      <c r="B230" s="4">
        <f>[5]Front_Irradiance!B100</f>
        <v>622.93734062500005</v>
      </c>
      <c r="C230" s="4">
        <f>[5]Back_Irradiance!B100</f>
        <v>163.92804444444451</v>
      </c>
      <c r="D230" s="4">
        <f>B230+($G$1*C230)</f>
        <v>754.07977618055565</v>
      </c>
    </row>
    <row r="231" spans="1:4" x14ac:dyDescent="0.25">
      <c r="A231" s="1">
        <v>0.54166666666666696</v>
      </c>
      <c r="B231" s="4">
        <f>[5]Front_Irradiance!B101</f>
        <v>622.60430833333339</v>
      </c>
      <c r="C231" s="4">
        <f>[5]Back_Irradiance!B101</f>
        <v>209.9831972222222</v>
      </c>
      <c r="D231" s="4">
        <f>B231+($G$1*C231)</f>
        <v>790.59086611111115</v>
      </c>
    </row>
    <row r="232" spans="1:4" x14ac:dyDescent="0.25">
      <c r="A232" s="1">
        <v>0.58333333333333304</v>
      </c>
      <c r="B232" s="4">
        <f>[5]Front_Irradiance!B102</f>
        <v>595.9494736111111</v>
      </c>
      <c r="C232" s="4">
        <f>[5]Back_Irradiance!B102</f>
        <v>238.49273124999999</v>
      </c>
      <c r="D232" s="4">
        <f>B232+($G$1*C232)</f>
        <v>786.74365861111107</v>
      </c>
    </row>
    <row r="233" spans="1:4" x14ac:dyDescent="0.25">
      <c r="A233" s="1">
        <v>0.625</v>
      </c>
      <c r="B233" s="4">
        <f>[5]Front_Irradiance!B103</f>
        <v>610.49609965277784</v>
      </c>
      <c r="C233" s="4">
        <f>[5]Back_Irradiance!B103</f>
        <v>227.52039618055551</v>
      </c>
      <c r="D233" s="4">
        <f>B233+($G$1*C233)</f>
        <v>792.51241659722223</v>
      </c>
    </row>
    <row r="234" spans="1:4" x14ac:dyDescent="0.25">
      <c r="A234" s="1">
        <v>0.66666666666666696</v>
      </c>
      <c r="B234" s="4">
        <f>[5]Front_Irradiance!B104</f>
        <v>648.71731979166668</v>
      </c>
      <c r="C234" s="4">
        <f>[5]Back_Irradiance!B104</f>
        <v>183.11955486111111</v>
      </c>
      <c r="D234" s="4">
        <f>B234+($G$1*C234)</f>
        <v>795.21296368055562</v>
      </c>
    </row>
    <row r="235" spans="1:4" x14ac:dyDescent="0.25">
      <c r="A235" s="1">
        <v>0.70833333333333404</v>
      </c>
      <c r="B235" s="4">
        <f>[5]Front_Irradiance!B105</f>
        <v>648.12557777777783</v>
      </c>
      <c r="C235" s="4">
        <f>[5]Back_Irradiance!B105</f>
        <v>126.80198402777781</v>
      </c>
      <c r="D235" s="4">
        <f>B235+($G$1*C235)</f>
        <v>749.56716500000005</v>
      </c>
    </row>
    <row r="236" spans="1:4" x14ac:dyDescent="0.25">
      <c r="A236" s="1">
        <v>0.75</v>
      </c>
      <c r="B236" s="4">
        <f>[5]Front_Irradiance!B106</f>
        <v>487.30710937499998</v>
      </c>
      <c r="C236" s="4">
        <f>[5]Back_Irradiance!B106</f>
        <v>70.071410520833339</v>
      </c>
      <c r="D236" s="4">
        <f>B236+($G$1*C236)</f>
        <v>543.36423779166671</v>
      </c>
    </row>
    <row r="237" spans="1:4" x14ac:dyDescent="0.25">
      <c r="A237" s="1">
        <v>0.79166666666666696</v>
      </c>
      <c r="B237" s="4">
        <v>0</v>
      </c>
      <c r="C237" s="4">
        <v>0</v>
      </c>
      <c r="D237" s="4">
        <f>B237+($G$1*C237)</f>
        <v>0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v>0</v>
      </c>
      <c r="C250" s="4">
        <v>0</v>
      </c>
      <c r="D250" s="4">
        <f>B250+($G$1*C250)</f>
        <v>0</v>
      </c>
    </row>
    <row r="251" spans="1:4" x14ac:dyDescent="0.25">
      <c r="A251" s="1">
        <v>0.375</v>
      </c>
      <c r="B251" s="4">
        <f>[5]Front_Irradiance!B107</f>
        <v>8.8925725763888881</v>
      </c>
      <c r="C251" s="4">
        <f>[5]Back_Irradiance!B107</f>
        <v>3.9545072083333341</v>
      </c>
      <c r="D251" s="4">
        <f>B251+($G$1*C251)</f>
        <v>12.056178343055556</v>
      </c>
    </row>
    <row r="252" spans="1:4" x14ac:dyDescent="0.25">
      <c r="A252" s="1">
        <v>0.41666666666666702</v>
      </c>
      <c r="B252" s="4">
        <f>[5]Front_Irradiance!B108</f>
        <v>331.28569444444452</v>
      </c>
      <c r="C252" s="4">
        <f>[5]Back_Irradiance!B108</f>
        <v>43.660002118055559</v>
      </c>
      <c r="D252" s="4">
        <f>B252+($G$1*C252)</f>
        <v>366.21369613888896</v>
      </c>
    </row>
    <row r="253" spans="1:4" x14ac:dyDescent="0.25">
      <c r="A253" s="1">
        <v>0.45833333333333298</v>
      </c>
      <c r="B253" s="4">
        <f>[5]Front_Irradiance!B109</f>
        <v>549.73682187499992</v>
      </c>
      <c r="C253" s="4">
        <f>[5]Back_Irradiance!B109</f>
        <v>107.63993736111109</v>
      </c>
      <c r="D253" s="4">
        <f>B253+($G$1*C253)</f>
        <v>635.84877176388886</v>
      </c>
    </row>
    <row r="254" spans="1:4" x14ac:dyDescent="0.25">
      <c r="A254" s="1">
        <v>0.5</v>
      </c>
      <c r="B254" s="4">
        <f>[5]Front_Irradiance!B110</f>
        <v>645.37902604166663</v>
      </c>
      <c r="C254" s="4">
        <f>[5]Back_Irradiance!B110</f>
        <v>158.36054305555561</v>
      </c>
      <c r="D254" s="4">
        <f>B254+($G$1*C254)</f>
        <v>772.06746048611114</v>
      </c>
    </row>
    <row r="255" spans="1:4" x14ac:dyDescent="0.25">
      <c r="A255" s="1">
        <v>0.54166666666666696</v>
      </c>
      <c r="B255" s="4">
        <f>[5]Front_Irradiance!B111</f>
        <v>615.35236319444448</v>
      </c>
      <c r="C255" s="4">
        <f>[5]Back_Irradiance!B111</f>
        <v>207.7860847222222</v>
      </c>
      <c r="D255" s="4">
        <f>B255+($G$1*C255)</f>
        <v>781.58123097222222</v>
      </c>
    </row>
    <row r="256" spans="1:4" x14ac:dyDescent="0.25">
      <c r="A256" s="1">
        <v>0.58333333333333304</v>
      </c>
      <c r="B256" s="4">
        <f>[5]Front_Irradiance!B112</f>
        <v>587.11702812500005</v>
      </c>
      <c r="C256" s="4">
        <f>[5]Back_Irradiance!B112</f>
        <v>234.8629416666667</v>
      </c>
      <c r="D256" s="4">
        <f>B256+($G$1*C256)</f>
        <v>775.00738145833338</v>
      </c>
    </row>
    <row r="257" spans="1:4" x14ac:dyDescent="0.25">
      <c r="A257" s="1">
        <v>0.625</v>
      </c>
      <c r="B257" s="4">
        <f>[5]Front_Irradiance!B113</f>
        <v>604.84453888888891</v>
      </c>
      <c r="C257" s="4">
        <f>[5]Back_Irradiance!B113</f>
        <v>224.7364510416667</v>
      </c>
      <c r="D257" s="4">
        <f>B257+($G$1*C257)</f>
        <v>784.63369972222222</v>
      </c>
    </row>
    <row r="258" spans="1:4" x14ac:dyDescent="0.25">
      <c r="A258" s="1">
        <v>0.66666666666666696</v>
      </c>
      <c r="B258" s="4">
        <f>[5]Front_Irradiance!B114</f>
        <v>643.96359618055556</v>
      </c>
      <c r="C258" s="4">
        <f>[5]Back_Irradiance!B114</f>
        <v>180.45540972222221</v>
      </c>
      <c r="D258" s="4">
        <f>B258+($G$1*C258)</f>
        <v>788.32792395833337</v>
      </c>
    </row>
    <row r="259" spans="1:4" x14ac:dyDescent="0.25">
      <c r="A259" s="1">
        <v>0.70833333333333404</v>
      </c>
      <c r="B259" s="4">
        <f>[5]Front_Irradiance!B115</f>
        <v>639.08885520833326</v>
      </c>
      <c r="C259" s="4">
        <f>[5]Back_Irradiance!B115</f>
        <v>124.9514225694444</v>
      </c>
      <c r="D259" s="4">
        <f>B259+($G$1*C259)</f>
        <v>739.04999326388884</v>
      </c>
    </row>
    <row r="260" spans="1:4" x14ac:dyDescent="0.25">
      <c r="A260" s="1">
        <v>0.75</v>
      </c>
      <c r="B260" s="4">
        <f>[5]Front_Irradiance!B116</f>
        <v>478.49057083333332</v>
      </c>
      <c r="C260" s="4">
        <f>[5]Back_Irradiance!B116</f>
        <v>68.659093993055549</v>
      </c>
      <c r="D260" s="4">
        <f>B260+($G$1*C260)</f>
        <v>533.41784602777773</v>
      </c>
    </row>
    <row r="261" spans="1:4" x14ac:dyDescent="0.25">
      <c r="A261" s="1">
        <v>0.79166666666666696</v>
      </c>
      <c r="B261" s="4">
        <v>0</v>
      </c>
      <c r="C261" s="4">
        <v>0</v>
      </c>
      <c r="D261" s="4">
        <f>B261+($G$1*C261)</f>
        <v>0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v>0</v>
      </c>
      <c r="C274" s="4">
        <v>0</v>
      </c>
      <c r="D274" s="4">
        <f>B274+($G$1*C274)</f>
        <v>0</v>
      </c>
    </row>
    <row r="275" spans="1:4" x14ac:dyDescent="0.25">
      <c r="A275" s="1">
        <v>0.375</v>
      </c>
      <c r="B275" s="4">
        <f>[5]Front_Irradiance!B117</f>
        <v>7.8979169062500008</v>
      </c>
      <c r="C275" s="4">
        <f>[5]Back_Irradiance!B117</f>
        <v>3.5078776041666671</v>
      </c>
      <c r="D275" s="4">
        <f>B275+($G$1*C275)</f>
        <v>10.704218989583335</v>
      </c>
    </row>
    <row r="276" spans="1:4" x14ac:dyDescent="0.25">
      <c r="A276" s="1">
        <v>0.41666666666666702</v>
      </c>
      <c r="B276" s="4">
        <f>[5]Front_Irradiance!B118</f>
        <v>328.25375277777778</v>
      </c>
      <c r="C276" s="4">
        <f>[5]Back_Irradiance!B118</f>
        <v>42.845716388888881</v>
      </c>
      <c r="D276" s="4">
        <f>B276+($G$1*C276)</f>
        <v>362.53032588888891</v>
      </c>
    </row>
    <row r="277" spans="1:4" x14ac:dyDescent="0.25">
      <c r="A277" s="1">
        <v>0.45833333333333298</v>
      </c>
      <c r="B277" s="4">
        <f>[5]Front_Irradiance!B119</f>
        <v>551.23076388888899</v>
      </c>
      <c r="C277" s="4">
        <f>[5]Back_Irradiance!B119</f>
        <v>106.82557031250001</v>
      </c>
      <c r="D277" s="4">
        <f>B277+($G$1*C277)</f>
        <v>636.69122013888898</v>
      </c>
    </row>
    <row r="278" spans="1:4" x14ac:dyDescent="0.25">
      <c r="A278" s="1">
        <v>0.5</v>
      </c>
      <c r="B278" s="4">
        <f>[5]Front_Irradiance!B120</f>
        <v>649.97011527777784</v>
      </c>
      <c r="C278" s="4">
        <f>[5]Back_Irradiance!B120</f>
        <v>157.43302187500001</v>
      </c>
      <c r="D278" s="4">
        <f>B278+($G$1*C278)</f>
        <v>775.91653277777789</v>
      </c>
    </row>
    <row r="279" spans="1:4" x14ac:dyDescent="0.25">
      <c r="A279" s="1">
        <v>0.54166666666666696</v>
      </c>
      <c r="B279" s="4">
        <f>[5]Front_Irradiance!B121</f>
        <v>617.49260555555554</v>
      </c>
      <c r="C279" s="4">
        <f>[5]Back_Irradiance!B121</f>
        <v>208.08927326388891</v>
      </c>
      <c r="D279" s="4">
        <f>B279+($G$1*C279)</f>
        <v>783.96402416666672</v>
      </c>
    </row>
    <row r="280" spans="1:4" x14ac:dyDescent="0.25">
      <c r="A280" s="1">
        <v>0.58333333333333304</v>
      </c>
      <c r="B280" s="4">
        <f>[5]Front_Irradiance!B122</f>
        <v>586.07200798611109</v>
      </c>
      <c r="C280" s="4">
        <f>[5]Back_Irradiance!B122</f>
        <v>234.8777270833333</v>
      </c>
      <c r="D280" s="4">
        <f>B280+($G$1*C280)</f>
        <v>773.9741896527778</v>
      </c>
    </row>
    <row r="281" spans="1:4" x14ac:dyDescent="0.25">
      <c r="A281" s="1">
        <v>0.625</v>
      </c>
      <c r="B281" s="4">
        <f>[5]Front_Irradiance!B123</f>
        <v>598.88221250000004</v>
      </c>
      <c r="C281" s="4">
        <f>[5]Back_Irradiance!B123</f>
        <v>221.12073888888889</v>
      </c>
      <c r="D281" s="4">
        <f>B281+($G$1*C281)</f>
        <v>775.77880361111113</v>
      </c>
    </row>
    <row r="282" spans="1:4" x14ac:dyDescent="0.25">
      <c r="A282" s="1">
        <v>0.66666666666666696</v>
      </c>
      <c r="B282" s="4">
        <f>[5]Front_Irradiance!B124</f>
        <v>638.4033208333334</v>
      </c>
      <c r="C282" s="4">
        <f>[5]Back_Irradiance!B124</f>
        <v>179.26964618055561</v>
      </c>
      <c r="D282" s="4">
        <f>B282+($G$1*C282)</f>
        <v>781.81903777777791</v>
      </c>
    </row>
    <row r="283" spans="1:4" x14ac:dyDescent="0.25">
      <c r="A283" s="1">
        <v>0.70833333333333404</v>
      </c>
      <c r="B283" s="4">
        <f>[5]Front_Irradiance!B125</f>
        <v>637.03971388888897</v>
      </c>
      <c r="C283" s="4">
        <f>[5]Back_Irradiance!B125</f>
        <v>123.21668440972221</v>
      </c>
      <c r="D283" s="4">
        <f>B283+($G$1*C283)</f>
        <v>735.61306141666671</v>
      </c>
    </row>
    <row r="284" spans="1:4" x14ac:dyDescent="0.25">
      <c r="A284" s="1">
        <v>0.75</v>
      </c>
      <c r="B284" s="4">
        <f>[5]Front_Irradiance!B126</f>
        <v>474.11027916666671</v>
      </c>
      <c r="C284" s="4">
        <f>[5]Back_Irradiance!B126</f>
        <v>67.851744131944443</v>
      </c>
      <c r="D284" s="4">
        <f>B284+($G$1*C284)</f>
        <v>528.39167447222223</v>
      </c>
    </row>
    <row r="285" spans="1:4" x14ac:dyDescent="0.25">
      <c r="A285" s="1">
        <v>0.79166666666666696</v>
      </c>
      <c r="B285" s="4">
        <v>0</v>
      </c>
      <c r="C285" s="4">
        <v>0</v>
      </c>
      <c r="D285" s="4">
        <f>B285+($G$1*C285)</f>
        <v>0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v>0</v>
      </c>
      <c r="C298" s="4">
        <v>0</v>
      </c>
      <c r="D298" s="4">
        <f>B298+($G$1*C298)</f>
        <v>0</v>
      </c>
    </row>
    <row r="299" spans="1:4" x14ac:dyDescent="0.25">
      <c r="A299" s="1">
        <v>0.375</v>
      </c>
      <c r="B299" s="4">
        <f>[5]Front_Irradiance!B127</f>
        <v>4.914060711805555</v>
      </c>
      <c r="C299" s="4">
        <f>[5]Back_Irradiance!B127</f>
        <v>2.1936223888888891</v>
      </c>
      <c r="D299" s="4">
        <f>B299+($G$1*C299)</f>
        <v>6.6689586229166666</v>
      </c>
    </row>
    <row r="300" spans="1:4" x14ac:dyDescent="0.25">
      <c r="A300" s="1">
        <v>0.41666666666666702</v>
      </c>
      <c r="B300" s="4">
        <f>[5]Front_Irradiance!B128</f>
        <v>188.30250173611111</v>
      </c>
      <c r="C300" s="4">
        <f>[5]Back_Irradiance!B128</f>
        <v>38.814426840277783</v>
      </c>
      <c r="D300" s="4">
        <f>B300+($G$1*C300)</f>
        <v>219.35404320833334</v>
      </c>
    </row>
    <row r="301" spans="1:4" x14ac:dyDescent="0.25">
      <c r="A301" s="1">
        <v>0.45833333333333298</v>
      </c>
      <c r="B301" s="4">
        <f>[5]Front_Irradiance!B129</f>
        <v>477.17412465277778</v>
      </c>
      <c r="C301" s="4">
        <f>[5]Back_Irradiance!B129</f>
        <v>98.521622534722226</v>
      </c>
      <c r="D301" s="4">
        <f>B301+($G$1*C301)</f>
        <v>555.99142268055562</v>
      </c>
    </row>
    <row r="302" spans="1:4" x14ac:dyDescent="0.25">
      <c r="A302" s="1">
        <v>0.5</v>
      </c>
      <c r="B302" s="4">
        <f>[5]Front_Irradiance!B130</f>
        <v>589.31486076388899</v>
      </c>
      <c r="C302" s="4">
        <f>[5]Back_Irradiance!B130</f>
        <v>157.49863229166669</v>
      </c>
      <c r="D302" s="4">
        <f>B302+($G$1*C302)</f>
        <v>715.31376659722241</v>
      </c>
    </row>
    <row r="303" spans="1:4" x14ac:dyDescent="0.25">
      <c r="A303" s="1">
        <v>0.54166666666666696</v>
      </c>
      <c r="B303" s="4">
        <f>[5]Front_Irradiance!B131</f>
        <v>605.64542083333333</v>
      </c>
      <c r="C303" s="4">
        <f>[5]Back_Irradiance!B131</f>
        <v>205.36621076388889</v>
      </c>
      <c r="D303" s="4">
        <f>B303+($G$1*C303)</f>
        <v>769.93838944444451</v>
      </c>
    </row>
    <row r="304" spans="1:4" x14ac:dyDescent="0.25">
      <c r="A304" s="1">
        <v>0.58333333333333304</v>
      </c>
      <c r="B304" s="4">
        <f>[5]Front_Irradiance!B132</f>
        <v>579.27456631944449</v>
      </c>
      <c r="C304" s="4">
        <f>[5]Back_Irradiance!B132</f>
        <v>232.39646944444439</v>
      </c>
      <c r="D304" s="4">
        <f>B304+($G$1*C304)</f>
        <v>765.19174187500005</v>
      </c>
    </row>
    <row r="305" spans="1:4" x14ac:dyDescent="0.25">
      <c r="A305" s="1">
        <v>0.625</v>
      </c>
      <c r="B305" s="4">
        <f>[5]Front_Irradiance!B133</f>
        <v>594.70391319444445</v>
      </c>
      <c r="C305" s="4">
        <f>[5]Back_Irradiance!B133</f>
        <v>220.45626354166669</v>
      </c>
      <c r="D305" s="4">
        <f>B305+($G$1*C305)</f>
        <v>771.06892402777783</v>
      </c>
    </row>
    <row r="306" spans="1:4" x14ac:dyDescent="0.25">
      <c r="A306" s="1">
        <v>0.66666666666666696</v>
      </c>
      <c r="B306" s="4">
        <f>[5]Front_Irradiance!B134</f>
        <v>623.43568159722224</v>
      </c>
      <c r="C306" s="4">
        <f>[5]Back_Irradiance!B134</f>
        <v>175.36652847222231</v>
      </c>
      <c r="D306" s="4">
        <f>B306+($G$1*C306)</f>
        <v>763.72890437500007</v>
      </c>
    </row>
    <row r="307" spans="1:4" x14ac:dyDescent="0.25">
      <c r="A307" s="1">
        <v>0.70833333333333404</v>
      </c>
      <c r="B307" s="4">
        <f>[5]Front_Irradiance!B135</f>
        <v>462.89135659722223</v>
      </c>
      <c r="C307" s="4">
        <f>[5]Back_Irradiance!B135</f>
        <v>114.4746560763889</v>
      </c>
      <c r="D307" s="4">
        <f>B307+($G$1*C307)</f>
        <v>554.4710814583334</v>
      </c>
    </row>
    <row r="308" spans="1:4" x14ac:dyDescent="0.25">
      <c r="A308" s="1">
        <v>0.75</v>
      </c>
      <c r="B308" s="4">
        <f>[5]Front_Irradiance!B136</f>
        <v>42.719770833333342</v>
      </c>
      <c r="C308" s="4">
        <f>[5]Back_Irradiance!B136</f>
        <v>27.745320243055559</v>
      </c>
      <c r="D308" s="4">
        <f>B308+($G$1*C308)</f>
        <v>64.916027027777787</v>
      </c>
    </row>
    <row r="309" spans="1:4" x14ac:dyDescent="0.25">
      <c r="A309" s="1">
        <v>0.79166666666666696</v>
      </c>
      <c r="B309" s="4">
        <v>0</v>
      </c>
      <c r="C309" s="4">
        <v>0</v>
      </c>
      <c r="D309" s="4">
        <f>B309+($G$1*C309)</f>
        <v>0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v>0</v>
      </c>
      <c r="C322" s="4">
        <v>0</v>
      </c>
      <c r="D322" s="4">
        <f>B322+($G$1*C322)</f>
        <v>0</v>
      </c>
    </row>
    <row r="323" spans="1:4" x14ac:dyDescent="0.25">
      <c r="A323" s="1">
        <v>0.375</v>
      </c>
      <c r="B323" s="4">
        <f>[5]Front_Irradiance!B137</f>
        <v>6.9062865069444443</v>
      </c>
      <c r="C323" s="4">
        <f>[5]Back_Irradiance!B137</f>
        <v>3.076503743055556</v>
      </c>
      <c r="D323" s="4">
        <f>B323+($G$1*C323)</f>
        <v>9.3674895013888886</v>
      </c>
    </row>
    <row r="324" spans="1:4" x14ac:dyDescent="0.25">
      <c r="A324" s="1">
        <v>0.41666666666666702</v>
      </c>
      <c r="B324" s="4">
        <f>[5]Front_Irradiance!B138</f>
        <v>313.55693124999999</v>
      </c>
      <c r="C324" s="4">
        <f>[5]Back_Irradiance!B138</f>
        <v>40.830327986111108</v>
      </c>
      <c r="D324" s="4">
        <f>B324+($G$1*C324)</f>
        <v>346.22119363888885</v>
      </c>
    </row>
    <row r="325" spans="1:4" x14ac:dyDescent="0.25">
      <c r="A325" s="1">
        <v>0.45833333333333298</v>
      </c>
      <c r="B325" s="4">
        <f>[5]Front_Irradiance!B139</f>
        <v>542.38373194444443</v>
      </c>
      <c r="C325" s="4">
        <f>[5]Back_Irradiance!B139</f>
        <v>104.89561819444449</v>
      </c>
      <c r="D325" s="4">
        <f>B325+($G$1*C325)</f>
        <v>626.30022650000001</v>
      </c>
    </row>
    <row r="326" spans="1:4" x14ac:dyDescent="0.25">
      <c r="A326" s="1">
        <v>0.5</v>
      </c>
      <c r="B326" s="4">
        <f>[5]Front_Irradiance!B140</f>
        <v>635.06286493055552</v>
      </c>
      <c r="C326" s="4">
        <f>[5]Back_Irradiance!B140</f>
        <v>157.62812500000001</v>
      </c>
      <c r="D326" s="4">
        <f>B326+($G$1*C326)</f>
        <v>761.1653649305556</v>
      </c>
    </row>
    <row r="327" spans="1:4" x14ac:dyDescent="0.25">
      <c r="A327" s="1">
        <v>0.54166666666666696</v>
      </c>
      <c r="B327" s="4">
        <f>[5]Front_Irradiance!B141</f>
        <v>609.20809201388886</v>
      </c>
      <c r="C327" s="4">
        <f>[5]Back_Irradiance!B141</f>
        <v>204.09890763888879</v>
      </c>
      <c r="D327" s="4">
        <f>B327+($G$1*C327)</f>
        <v>772.48721812499991</v>
      </c>
    </row>
    <row r="328" spans="1:4" x14ac:dyDescent="0.25">
      <c r="A328" s="1">
        <v>0.58333333333333304</v>
      </c>
      <c r="B328" s="4">
        <f>[5]Front_Irradiance!B142</f>
        <v>579.42664166666657</v>
      </c>
      <c r="C328" s="4">
        <f>[5]Back_Irradiance!B142</f>
        <v>231.83315729166671</v>
      </c>
      <c r="D328" s="4">
        <f>B328+($G$1*C328)</f>
        <v>764.89316749999989</v>
      </c>
    </row>
    <row r="329" spans="1:4" x14ac:dyDescent="0.25">
      <c r="A329" s="1">
        <v>0.625</v>
      </c>
      <c r="B329" s="4">
        <f>[5]Front_Irradiance!B143</f>
        <v>596.56431006944456</v>
      </c>
      <c r="C329" s="4">
        <f>[5]Back_Irradiance!B143</f>
        <v>221.01199722222219</v>
      </c>
      <c r="D329" s="4">
        <f>B329+($G$1*C329)</f>
        <v>773.37390784722231</v>
      </c>
    </row>
    <row r="330" spans="1:4" x14ac:dyDescent="0.25">
      <c r="A330" s="1">
        <v>0.66666666666666696</v>
      </c>
      <c r="B330" s="4">
        <f>[5]Front_Irradiance!B144</f>
        <v>636.0614888888889</v>
      </c>
      <c r="C330" s="4">
        <f>[5]Back_Irradiance!B144</f>
        <v>178.58964479166659</v>
      </c>
      <c r="D330" s="4">
        <f>B330+($G$1*C330)</f>
        <v>778.93320472222217</v>
      </c>
    </row>
    <row r="331" spans="1:4" x14ac:dyDescent="0.25">
      <c r="A331" s="1">
        <v>0.70833333333333404</v>
      </c>
      <c r="B331" s="4">
        <f>[5]Front_Irradiance!B145</f>
        <v>628.0531829861111</v>
      </c>
      <c r="C331" s="4">
        <f>[5]Back_Irradiance!B145</f>
        <v>122.90349236111111</v>
      </c>
      <c r="D331" s="4">
        <f>B331+($G$1*C331)</f>
        <v>726.37597687499999</v>
      </c>
    </row>
    <row r="332" spans="1:4" x14ac:dyDescent="0.25">
      <c r="A332" s="1">
        <v>0.75</v>
      </c>
      <c r="B332" s="4">
        <f>[5]Front_Irradiance!B146</f>
        <v>460.84240694444452</v>
      </c>
      <c r="C332" s="4">
        <f>[5]Back_Irradiance!B146</f>
        <v>67.17166680555556</v>
      </c>
      <c r="D332" s="4">
        <f>B332+($G$1*C332)</f>
        <v>514.57974038888892</v>
      </c>
    </row>
    <row r="333" spans="1:4" x14ac:dyDescent="0.25">
      <c r="A333" s="1">
        <v>0.79166666666666696</v>
      </c>
      <c r="B333" s="4">
        <v>0</v>
      </c>
      <c r="C333" s="4">
        <v>0</v>
      </c>
      <c r="D333" s="4">
        <f>B333+($G$1*C333)</f>
        <v>0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v>0</v>
      </c>
      <c r="C346" s="4">
        <v>0</v>
      </c>
      <c r="D346" s="4">
        <f>B346+($G$1*C346)</f>
        <v>0</v>
      </c>
    </row>
    <row r="347" spans="1:4" x14ac:dyDescent="0.25">
      <c r="A347" s="1">
        <v>0.375</v>
      </c>
      <c r="B347" s="4">
        <f>[5]Front_Irradiance!B147</f>
        <v>6.9050735798611109</v>
      </c>
      <c r="C347" s="4">
        <f>[5]Back_Irradiance!B147</f>
        <v>3.074514395833333</v>
      </c>
      <c r="D347" s="4">
        <f>B347+($G$1*C347)</f>
        <v>9.3646850965277775</v>
      </c>
    </row>
    <row r="348" spans="1:4" x14ac:dyDescent="0.25">
      <c r="A348" s="1">
        <v>0.41666666666666702</v>
      </c>
      <c r="B348" s="4">
        <f>[5]Front_Irradiance!B148</f>
        <v>305.71132361111108</v>
      </c>
      <c r="C348" s="4">
        <f>[5]Back_Irradiance!B148</f>
        <v>39.577726319444437</v>
      </c>
      <c r="D348" s="4">
        <f>B348+($G$1*C348)</f>
        <v>337.37350466666663</v>
      </c>
    </row>
    <row r="349" spans="1:4" x14ac:dyDescent="0.25">
      <c r="A349" s="1">
        <v>0.45833333333333298</v>
      </c>
      <c r="B349" s="4">
        <f>[5]Front_Irradiance!B149</f>
        <v>535.68425972222224</v>
      </c>
      <c r="C349" s="4">
        <f>[5]Back_Irradiance!B149</f>
        <v>103.43049781249999</v>
      </c>
      <c r="D349" s="4">
        <f>B349+($G$1*C349)</f>
        <v>618.42865797222225</v>
      </c>
    </row>
    <row r="350" spans="1:4" x14ac:dyDescent="0.25">
      <c r="A350" s="1">
        <v>0.5</v>
      </c>
      <c r="B350" s="4">
        <f>[5]Front_Irradiance!B150</f>
        <v>630.54386180555559</v>
      </c>
      <c r="C350" s="4">
        <f>[5]Back_Irradiance!B150</f>
        <v>156.30303298611111</v>
      </c>
      <c r="D350" s="4">
        <f>B350+($G$1*C350)</f>
        <v>755.58628819444448</v>
      </c>
    </row>
    <row r="351" spans="1:4" x14ac:dyDescent="0.25">
      <c r="A351" s="1">
        <v>0.54166666666666696</v>
      </c>
      <c r="B351" s="4">
        <f>[5]Front_Irradiance!B151</f>
        <v>605.74773576388895</v>
      </c>
      <c r="C351" s="4">
        <f>[5]Back_Irradiance!B151</f>
        <v>203.90432986111111</v>
      </c>
      <c r="D351" s="4">
        <f>B351+($G$1*C351)</f>
        <v>768.87119965277782</v>
      </c>
    </row>
    <row r="352" spans="1:4" x14ac:dyDescent="0.25">
      <c r="A352" s="1">
        <v>0.58333333333333304</v>
      </c>
      <c r="B352" s="4">
        <f>[5]Front_Irradiance!B152</f>
        <v>576.40657430555564</v>
      </c>
      <c r="C352" s="4">
        <f>[5]Back_Irradiance!B152</f>
        <v>230.6680517361111</v>
      </c>
      <c r="D352" s="4">
        <f>B352+($G$1*C352)</f>
        <v>760.94101569444456</v>
      </c>
    </row>
    <row r="353" spans="1:4" x14ac:dyDescent="0.25">
      <c r="A353" s="1">
        <v>0.625</v>
      </c>
      <c r="B353" s="4">
        <f>[5]Front_Irradiance!B153</f>
        <v>591.6596180555556</v>
      </c>
      <c r="C353" s="4">
        <f>[5]Back_Irradiance!B153</f>
        <v>219.0829013888889</v>
      </c>
      <c r="D353" s="4">
        <f>B353+($G$1*C353)</f>
        <v>766.92593916666669</v>
      </c>
    </row>
    <row r="354" spans="1:4" x14ac:dyDescent="0.25">
      <c r="A354" s="1">
        <v>0.66666666666666696</v>
      </c>
      <c r="B354" s="4">
        <f>[5]Front_Irradiance!B154</f>
        <v>631.82485486111113</v>
      </c>
      <c r="C354" s="4">
        <f>[5]Back_Irradiance!B154</f>
        <v>177.15166527777779</v>
      </c>
      <c r="D354" s="4">
        <f>B354+($G$1*C354)</f>
        <v>773.54618708333339</v>
      </c>
    </row>
    <row r="355" spans="1:4" x14ac:dyDescent="0.25">
      <c r="A355" s="1">
        <v>0.70833333333333404</v>
      </c>
      <c r="B355" s="4">
        <f>[5]Front_Irradiance!B155</f>
        <v>623.96897256944442</v>
      </c>
      <c r="C355" s="4">
        <f>[5]Back_Irradiance!B155</f>
        <v>121.1781107638889</v>
      </c>
      <c r="D355" s="4">
        <f>B355+($G$1*C355)</f>
        <v>720.91146118055553</v>
      </c>
    </row>
    <row r="356" spans="1:4" x14ac:dyDescent="0.25">
      <c r="A356" s="1">
        <v>0.75</v>
      </c>
      <c r="B356" s="4">
        <f>[5]Front_Irradiance!B156</f>
        <v>459.17953541666668</v>
      </c>
      <c r="C356" s="4">
        <f>[5]Back_Irradiance!B156</f>
        <v>65.439641770833319</v>
      </c>
      <c r="D356" s="4">
        <f>B356+($G$1*C356)</f>
        <v>511.53124883333334</v>
      </c>
    </row>
    <row r="357" spans="1:4" x14ac:dyDescent="0.25">
      <c r="A357" s="1">
        <v>0.79166666666666696</v>
      </c>
      <c r="B357" s="4">
        <v>0</v>
      </c>
      <c r="C357" s="4">
        <v>0</v>
      </c>
      <c r="D357" s="4">
        <f>B357+($G$1*C357)</f>
        <v>0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v>0</v>
      </c>
      <c r="C370" s="4">
        <v>0</v>
      </c>
      <c r="D370" s="4">
        <f>B370+($G$1*C370)</f>
        <v>0</v>
      </c>
    </row>
    <row r="371" spans="1:4" x14ac:dyDescent="0.25">
      <c r="A371" s="1">
        <v>0.375</v>
      </c>
      <c r="B371" s="4">
        <f>[5]Front_Irradiance!B157</f>
        <v>5.919530802083333</v>
      </c>
      <c r="C371" s="4">
        <f>[5]Back_Irradiance!B157</f>
        <v>2.6305743576388889</v>
      </c>
      <c r="D371" s="4">
        <f>B371+($G$1*C371)</f>
        <v>8.0239902881944438</v>
      </c>
    </row>
    <row r="372" spans="1:4" x14ac:dyDescent="0.25">
      <c r="A372" s="1">
        <v>0.41666666666666702</v>
      </c>
      <c r="B372" s="4">
        <f>[5]Front_Irradiance!B158</f>
        <v>278.26677152777779</v>
      </c>
      <c r="C372" s="4">
        <f>[5]Back_Irradiance!B158</f>
        <v>38.254393125</v>
      </c>
      <c r="D372" s="4">
        <f>B372+($G$1*C372)</f>
        <v>308.87028602777781</v>
      </c>
    </row>
    <row r="373" spans="1:4" x14ac:dyDescent="0.25">
      <c r="A373" s="1">
        <v>0.45833333333333298</v>
      </c>
      <c r="B373" s="4">
        <f>[5]Front_Irradiance!B159</f>
        <v>514.53938923611111</v>
      </c>
      <c r="C373" s="4">
        <f>[5]Back_Irradiance!B159</f>
        <v>98.64239065972221</v>
      </c>
      <c r="D373" s="4">
        <f>B373+($G$1*C373)</f>
        <v>593.45330176388893</v>
      </c>
    </row>
    <row r="374" spans="1:4" x14ac:dyDescent="0.25">
      <c r="A374" s="1">
        <v>0.5</v>
      </c>
      <c r="B374" s="4">
        <f>[5]Front_Irradiance!B160</f>
        <v>604.10129479166665</v>
      </c>
      <c r="C374" s="4">
        <f>[5]Back_Irradiance!B160</f>
        <v>148.42986111111111</v>
      </c>
      <c r="D374" s="4">
        <f>B374+($G$1*C374)</f>
        <v>722.84518368055558</v>
      </c>
    </row>
    <row r="375" spans="1:4" x14ac:dyDescent="0.25">
      <c r="A375" s="1">
        <v>0.54166666666666696</v>
      </c>
      <c r="B375" s="4">
        <f>[5]Front_Irradiance!B161</f>
        <v>577.38151354166666</v>
      </c>
      <c r="C375" s="4">
        <f>[5]Back_Irradiance!B161</f>
        <v>195.7051322916667</v>
      </c>
      <c r="D375" s="4">
        <f>B375+($G$1*C375)</f>
        <v>733.94561937499998</v>
      </c>
    </row>
    <row r="376" spans="1:4" x14ac:dyDescent="0.25">
      <c r="A376" s="1">
        <v>0.58333333333333304</v>
      </c>
      <c r="B376" s="4">
        <f>[5]Front_Irradiance!B162</f>
        <v>547.7962284722222</v>
      </c>
      <c r="C376" s="4">
        <f>[5]Back_Irradiance!B162</f>
        <v>220.48922881944441</v>
      </c>
      <c r="D376" s="4">
        <f>B376+($G$1*C376)</f>
        <v>724.18761152777779</v>
      </c>
    </row>
    <row r="377" spans="1:4" x14ac:dyDescent="0.25">
      <c r="A377" s="1">
        <v>0.625</v>
      </c>
      <c r="B377" s="4">
        <f>[5]Front_Irradiance!B163</f>
        <v>560.25502777777774</v>
      </c>
      <c r="C377" s="4">
        <f>[5]Back_Irradiance!B163</f>
        <v>210.1851253472222</v>
      </c>
      <c r="D377" s="4">
        <f>B377+($G$1*C377)</f>
        <v>728.4031280555555</v>
      </c>
    </row>
    <row r="378" spans="1:4" x14ac:dyDescent="0.25">
      <c r="A378" s="1">
        <v>0.66666666666666696</v>
      </c>
      <c r="B378" s="4">
        <f>[5]Front_Irradiance!B164</f>
        <v>570.46345104166664</v>
      </c>
      <c r="C378" s="4">
        <f>[5]Back_Irradiance!B164</f>
        <v>166.2522201388889</v>
      </c>
      <c r="D378" s="4">
        <f>B378+($G$1*C378)</f>
        <v>703.46522715277774</v>
      </c>
    </row>
    <row r="379" spans="1:4" x14ac:dyDescent="0.25">
      <c r="A379" s="1">
        <v>0.70833333333333404</v>
      </c>
      <c r="B379" s="4">
        <f>[5]Front_Irradiance!B165</f>
        <v>498.09896527777772</v>
      </c>
      <c r="C379" s="4">
        <f>[5]Back_Irradiance!B165</f>
        <v>111.66147079861111</v>
      </c>
      <c r="D379" s="4">
        <f>B379+($G$1*C379)</f>
        <v>587.42814191666662</v>
      </c>
    </row>
    <row r="380" spans="1:4" x14ac:dyDescent="0.25">
      <c r="A380" s="1">
        <v>0.75</v>
      </c>
      <c r="B380" s="4">
        <f>[5]Front_Irradiance!B166</f>
        <v>272.49136562500001</v>
      </c>
      <c r="C380" s="4">
        <f>[5]Back_Irradiance!B166</f>
        <v>58.77485454861111</v>
      </c>
      <c r="D380" s="4">
        <f>B380+($G$1*C380)</f>
        <v>319.51124926388889</v>
      </c>
    </row>
    <row r="381" spans="1:4" x14ac:dyDescent="0.25">
      <c r="A381" s="1">
        <v>0.79166666666666696</v>
      </c>
      <c r="B381" s="4">
        <v>0</v>
      </c>
      <c r="C381" s="4">
        <v>0</v>
      </c>
      <c r="D381" s="4">
        <f>B381+($G$1*C381)</f>
        <v>0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v>0</v>
      </c>
      <c r="C394" s="4">
        <v>0</v>
      </c>
      <c r="D394" s="4">
        <f>B394+($G$1*C394)</f>
        <v>0</v>
      </c>
    </row>
    <row r="395" spans="1:4" x14ac:dyDescent="0.25">
      <c r="A395" s="1">
        <v>0.375</v>
      </c>
      <c r="B395" s="4">
        <f>[5]Front_Irradiance!B167</f>
        <v>5.9241068854166672</v>
      </c>
      <c r="C395" s="4">
        <f>[5]Back_Irradiance!B167</f>
        <v>2.63530984375</v>
      </c>
      <c r="D395" s="4">
        <f>B395+($G$1*C395)</f>
        <v>8.0323547604166663</v>
      </c>
    </row>
    <row r="396" spans="1:4" x14ac:dyDescent="0.25">
      <c r="A396" s="1">
        <v>0.41666666666666702</v>
      </c>
      <c r="B396" s="4">
        <f>[5]Front_Irradiance!B168</f>
        <v>258.38780000000003</v>
      </c>
      <c r="C396" s="4">
        <f>[5]Back_Irradiance!B168</f>
        <v>38.826379409722222</v>
      </c>
      <c r="D396" s="4">
        <f>B396+($G$1*C396)</f>
        <v>289.44890352777782</v>
      </c>
    </row>
    <row r="397" spans="1:4" x14ac:dyDescent="0.25">
      <c r="A397" s="1">
        <v>0.45833333333333298</v>
      </c>
      <c r="B397" s="4">
        <f>[5]Front_Irradiance!B169</f>
        <v>508.25354583333342</v>
      </c>
      <c r="C397" s="4">
        <f>[5]Back_Irradiance!B169</f>
        <v>92.982274687500009</v>
      </c>
      <c r="D397" s="4">
        <f>B397+($G$1*C397)</f>
        <v>582.63936558333342</v>
      </c>
    </row>
    <row r="398" spans="1:4" x14ac:dyDescent="0.25">
      <c r="A398" s="1">
        <v>0.5</v>
      </c>
      <c r="B398" s="4">
        <f>[5]Front_Irradiance!B170</f>
        <v>547.35128611111111</v>
      </c>
      <c r="C398" s="4">
        <f>[5]Back_Irradiance!B170</f>
        <v>143.03860486111111</v>
      </c>
      <c r="D398" s="4">
        <f>B398+($G$1*C398)</f>
        <v>661.78216999999995</v>
      </c>
    </row>
    <row r="399" spans="1:4" x14ac:dyDescent="0.25">
      <c r="A399" s="1">
        <v>0.54166666666666696</v>
      </c>
      <c r="B399" s="4">
        <f>[5]Front_Irradiance!B171</f>
        <v>536.02372708333326</v>
      </c>
      <c r="C399" s="4">
        <f>[5]Back_Irradiance!B171</f>
        <v>186.27385312499999</v>
      </c>
      <c r="D399" s="4">
        <f>B399+($G$1*C399)</f>
        <v>685.04280958333322</v>
      </c>
    </row>
    <row r="400" spans="1:4" x14ac:dyDescent="0.25">
      <c r="A400" s="1">
        <v>0.58333333333333304</v>
      </c>
      <c r="B400" s="4">
        <f>[5]Front_Irradiance!B172</f>
        <v>513.71114756944451</v>
      </c>
      <c r="C400" s="4">
        <f>[5]Back_Irradiance!B172</f>
        <v>208.8977496527778</v>
      </c>
      <c r="D400" s="4">
        <f>B400+($G$1*C400)</f>
        <v>680.82934729166675</v>
      </c>
    </row>
    <row r="401" spans="1:4" x14ac:dyDescent="0.25">
      <c r="A401" s="1">
        <v>0.625</v>
      </c>
      <c r="B401" s="4">
        <f>[5]Front_Irradiance!B173</f>
        <v>521.55557395833341</v>
      </c>
      <c r="C401" s="4">
        <f>[5]Back_Irradiance!B173</f>
        <v>200.2034763888889</v>
      </c>
      <c r="D401" s="4">
        <f>B401+($G$1*C401)</f>
        <v>681.71835506944456</v>
      </c>
    </row>
    <row r="402" spans="1:4" x14ac:dyDescent="0.25">
      <c r="A402" s="1">
        <v>0.66666666666666696</v>
      </c>
      <c r="B402" s="4">
        <f>[5]Front_Irradiance!B174</f>
        <v>545.40002951388885</v>
      </c>
      <c r="C402" s="4">
        <f>[5]Back_Irradiance!B174</f>
        <v>162.7188940972222</v>
      </c>
      <c r="D402" s="4">
        <f>B402+($G$1*C402)</f>
        <v>675.57514479166662</v>
      </c>
    </row>
    <row r="403" spans="1:4" x14ac:dyDescent="0.25">
      <c r="A403" s="1">
        <v>0.70833333333333404</v>
      </c>
      <c r="B403" s="4">
        <f>[5]Front_Irradiance!B175</f>
        <v>521.35207916666661</v>
      </c>
      <c r="C403" s="4">
        <f>[5]Back_Irradiance!B175</f>
        <v>114.1337005208333</v>
      </c>
      <c r="D403" s="4">
        <f>B403+($G$1*C403)</f>
        <v>612.6590395833332</v>
      </c>
    </row>
    <row r="404" spans="1:4" x14ac:dyDescent="0.25">
      <c r="A404" s="1">
        <v>0.75</v>
      </c>
      <c r="B404" s="4">
        <f>[5]Front_Irradiance!B176</f>
        <v>359.18235486111121</v>
      </c>
      <c r="C404" s="4">
        <f>[5]Back_Irradiance!B176</f>
        <v>61.123162118055554</v>
      </c>
      <c r="D404" s="4">
        <f>B404+($G$1*C404)</f>
        <v>408.08088455555566</v>
      </c>
    </row>
    <row r="405" spans="1:4" x14ac:dyDescent="0.25">
      <c r="A405" s="1">
        <v>0.79166666666666696</v>
      </c>
      <c r="B405" s="4">
        <v>0</v>
      </c>
      <c r="C405" s="4">
        <v>0</v>
      </c>
      <c r="D405" s="4">
        <f>B405+($G$1*C405)</f>
        <v>0</v>
      </c>
    </row>
    <row r="406" spans="1:4" x14ac:dyDescent="0.25">
      <c r="A406" s="1">
        <v>0.83333333333333404</v>
      </c>
      <c r="B406" s="4">
        <v>0</v>
      </c>
      <c r="C406" s="4">
        <v>0</v>
      </c>
      <c r="D406" s="4">
        <f>B406+($G$1*C406)</f>
        <v>0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v>0</v>
      </c>
      <c r="C418" s="4">
        <v>0</v>
      </c>
      <c r="D418" s="4">
        <f>B418+($G$1*C418)</f>
        <v>0</v>
      </c>
    </row>
    <row r="419" spans="1:4" x14ac:dyDescent="0.25">
      <c r="A419" s="1">
        <v>0.375</v>
      </c>
      <c r="B419" s="4">
        <f>[5]Front_Irradiance!B177</f>
        <v>4.9254098993055564</v>
      </c>
      <c r="C419" s="4">
        <f>[5]Back_Irradiance!B177</f>
        <v>2.1863993715277781</v>
      </c>
      <c r="D419" s="4">
        <f>B419+($G$1*C419)</f>
        <v>6.6745293965277792</v>
      </c>
    </row>
    <row r="420" spans="1:4" x14ac:dyDescent="0.25">
      <c r="A420" s="1">
        <v>0.41666666666666702</v>
      </c>
      <c r="B420" s="4">
        <f>[5]Front_Irradiance!B178</f>
        <v>164.26005972222219</v>
      </c>
      <c r="C420" s="4">
        <f>[5]Back_Irradiance!B178</f>
        <v>35.42410267361111</v>
      </c>
      <c r="D420" s="4">
        <f>B420+($G$1*C420)</f>
        <v>192.5993418611111</v>
      </c>
    </row>
    <row r="421" spans="1:4" x14ac:dyDescent="0.25">
      <c r="A421" s="1">
        <v>0.45833333333333298</v>
      </c>
      <c r="B421" s="4">
        <f>[5]Front_Irradiance!B179</f>
        <v>371.0436958333334</v>
      </c>
      <c r="C421" s="4">
        <f>[5]Back_Irradiance!B179</f>
        <v>87.957655347222229</v>
      </c>
      <c r="D421" s="4">
        <f>B421+($G$1*C421)</f>
        <v>441.40982011111117</v>
      </c>
    </row>
    <row r="422" spans="1:4" x14ac:dyDescent="0.25">
      <c r="A422" s="1">
        <v>0.5</v>
      </c>
      <c r="B422" s="4">
        <f>[5]Front_Irradiance!B180</f>
        <v>453.36480034722217</v>
      </c>
      <c r="C422" s="4">
        <f>[5]Back_Irradiance!B180</f>
        <v>131.7117267361111</v>
      </c>
      <c r="D422" s="4">
        <f>B422+($G$1*C422)</f>
        <v>558.73418173611105</v>
      </c>
    </row>
    <row r="423" spans="1:4" x14ac:dyDescent="0.25">
      <c r="A423" s="1">
        <v>0.54166666666666696</v>
      </c>
      <c r="B423" s="4">
        <f>[5]Front_Irradiance!B181</f>
        <v>454.21853194444452</v>
      </c>
      <c r="C423" s="4">
        <f>[5]Back_Irradiance!B181</f>
        <v>169.14508715277779</v>
      </c>
      <c r="D423" s="4">
        <f>B423+($G$1*C423)</f>
        <v>589.53460166666673</v>
      </c>
    </row>
    <row r="424" spans="1:4" x14ac:dyDescent="0.25">
      <c r="A424" s="1">
        <v>0.58333333333333304</v>
      </c>
      <c r="B424" s="4">
        <f>[5]Front_Irradiance!B182</f>
        <v>449.92313541666681</v>
      </c>
      <c r="C424" s="4">
        <f>[5]Back_Irradiance!B182</f>
        <v>186.99064722222221</v>
      </c>
      <c r="D424" s="4">
        <f>B424+($G$1*C424)</f>
        <v>599.51565319444455</v>
      </c>
    </row>
    <row r="425" spans="1:4" x14ac:dyDescent="0.25">
      <c r="A425" s="1">
        <v>0.625</v>
      </c>
      <c r="B425" s="4">
        <f>[5]Front_Irradiance!B183</f>
        <v>456.99609618055553</v>
      </c>
      <c r="C425" s="4">
        <f>[5]Back_Irradiance!B183</f>
        <v>179.72559791666669</v>
      </c>
      <c r="D425" s="4">
        <f>B425+($G$1*C425)</f>
        <v>600.77657451388882</v>
      </c>
    </row>
    <row r="426" spans="1:4" x14ac:dyDescent="0.25">
      <c r="A426" s="1">
        <v>0.66666666666666696</v>
      </c>
      <c r="B426" s="4">
        <f>[5]Front_Irradiance!B184</f>
        <v>491.02996458333331</v>
      </c>
      <c r="C426" s="4">
        <f>[5]Back_Irradiance!B184</f>
        <v>153.09624652777779</v>
      </c>
      <c r="D426" s="4">
        <f>B426+($G$1*C426)</f>
        <v>613.50696180555553</v>
      </c>
    </row>
    <row r="427" spans="1:4" x14ac:dyDescent="0.25">
      <c r="A427" s="1">
        <v>0.70833333333333404</v>
      </c>
      <c r="B427" s="4">
        <f>[5]Front_Irradiance!B185</f>
        <v>471.62267187499992</v>
      </c>
      <c r="C427" s="4">
        <f>[5]Back_Irradiance!B185</f>
        <v>113.3002775694444</v>
      </c>
      <c r="D427" s="4">
        <f>B427+($G$1*C427)</f>
        <v>562.26289393055549</v>
      </c>
    </row>
    <row r="428" spans="1:4" x14ac:dyDescent="0.25">
      <c r="A428" s="1">
        <v>0.75</v>
      </c>
      <c r="B428" s="4">
        <f>[5]Front_Irradiance!B186</f>
        <v>353.07902638888891</v>
      </c>
      <c r="C428" s="4">
        <f>[5]Back_Irradiance!B186</f>
        <v>61.096631145833342</v>
      </c>
      <c r="D428" s="4">
        <f>B428+($G$1*C428)</f>
        <v>401.95633130555558</v>
      </c>
    </row>
    <row r="429" spans="1:4" x14ac:dyDescent="0.25">
      <c r="A429" s="1">
        <v>0.79166666666666696</v>
      </c>
      <c r="B429" s="4">
        <v>0</v>
      </c>
      <c r="C429" s="4">
        <v>0</v>
      </c>
      <c r="D429" s="4">
        <f>B429+($G$1*C429)</f>
        <v>0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v>0</v>
      </c>
      <c r="C442" s="4">
        <v>0</v>
      </c>
      <c r="D442" s="4">
        <f>B442+($G$1*C442)</f>
        <v>0</v>
      </c>
    </row>
    <row r="443" spans="1:4" x14ac:dyDescent="0.25">
      <c r="A443" s="1">
        <v>0.375</v>
      </c>
      <c r="B443" s="4">
        <f>[5]Front_Irradiance!B187</f>
        <v>4.9340757951388889</v>
      </c>
      <c r="C443" s="4">
        <f>[5]Back_Irradiance!B187</f>
        <v>2.1917954895833329</v>
      </c>
      <c r="D443" s="4">
        <f>B443+($G$1*C443)</f>
        <v>6.6875121868055558</v>
      </c>
    </row>
    <row r="444" spans="1:4" x14ac:dyDescent="0.25">
      <c r="A444" s="1">
        <v>0.41666666666666702</v>
      </c>
      <c r="B444" s="4">
        <f>[5]Front_Irradiance!B188</f>
        <v>266.78254270833332</v>
      </c>
      <c r="C444" s="4">
        <f>[5]Back_Irradiance!B188</f>
        <v>37.964137881944453</v>
      </c>
      <c r="D444" s="4">
        <f>B444+($G$1*C444)</f>
        <v>297.15385301388886</v>
      </c>
    </row>
    <row r="445" spans="1:4" x14ac:dyDescent="0.25">
      <c r="A445" s="1">
        <v>0.45833333333333298</v>
      </c>
      <c r="B445" s="4">
        <f>[5]Front_Irradiance!B189</f>
        <v>532.74261666666666</v>
      </c>
      <c r="C445" s="4">
        <f>[5]Back_Irradiance!B189</f>
        <v>95.793853020833311</v>
      </c>
      <c r="D445" s="4">
        <f>B445+($G$1*C445)</f>
        <v>609.37769908333325</v>
      </c>
    </row>
    <row r="446" spans="1:4" x14ac:dyDescent="0.25">
      <c r="A446" s="1">
        <v>0.5</v>
      </c>
      <c r="B446" s="4">
        <f>[5]Front_Irradiance!B190</f>
        <v>594.90430868055557</v>
      </c>
      <c r="C446" s="4">
        <f>[5]Back_Irradiance!B190</f>
        <v>146.60154444444439</v>
      </c>
      <c r="D446" s="4">
        <f>B446+($G$1*C446)</f>
        <v>712.18554423611113</v>
      </c>
    </row>
    <row r="447" spans="1:4" x14ac:dyDescent="0.25">
      <c r="A447" s="1">
        <v>0.54166666666666696</v>
      </c>
      <c r="B447" s="4">
        <f>[5]Front_Irradiance!B191</f>
        <v>562.07277222222228</v>
      </c>
      <c r="C447" s="4">
        <f>[5]Back_Irradiance!B191</f>
        <v>190.9850958333333</v>
      </c>
      <c r="D447" s="4">
        <f>B447+($G$1*C447)</f>
        <v>714.860848888889</v>
      </c>
    </row>
    <row r="448" spans="1:4" x14ac:dyDescent="0.25">
      <c r="A448" s="1">
        <v>0.58333333333333304</v>
      </c>
      <c r="B448" s="4">
        <f>[5]Front_Irradiance!B192</f>
        <v>522.26319131944445</v>
      </c>
      <c r="C448" s="4">
        <f>[5]Back_Irradiance!B192</f>
        <v>210.61678680555559</v>
      </c>
      <c r="D448" s="4">
        <f>B448+($G$1*C448)</f>
        <v>690.75662076388892</v>
      </c>
    </row>
    <row r="449" spans="1:4" x14ac:dyDescent="0.25">
      <c r="A449" s="1">
        <v>0.625</v>
      </c>
      <c r="B449" s="4">
        <f>[5]Front_Irradiance!B193</f>
        <v>520.04123749999997</v>
      </c>
      <c r="C449" s="4">
        <f>[5]Back_Irradiance!B193</f>
        <v>197.86453402777781</v>
      </c>
      <c r="D449" s="4">
        <f>B449+($G$1*C449)</f>
        <v>678.33286472222221</v>
      </c>
    </row>
    <row r="450" spans="1:4" x14ac:dyDescent="0.25">
      <c r="A450" s="1">
        <v>0.66666666666666696</v>
      </c>
      <c r="B450" s="4">
        <f>[5]Front_Irradiance!B194</f>
        <v>531.01582638888885</v>
      </c>
      <c r="C450" s="4">
        <f>[5]Back_Irradiance!B194</f>
        <v>163.6235510416667</v>
      </c>
      <c r="D450" s="4">
        <f>B450+($G$1*C450)</f>
        <v>661.91466722222219</v>
      </c>
    </row>
    <row r="451" spans="1:4" x14ac:dyDescent="0.25">
      <c r="A451" s="1">
        <v>0.70833333333333404</v>
      </c>
      <c r="B451" s="4">
        <f>[5]Front_Irradiance!B195</f>
        <v>515.98856388888896</v>
      </c>
      <c r="C451" s="4">
        <f>[5]Back_Irradiance!B195</f>
        <v>112.23001371527781</v>
      </c>
      <c r="D451" s="4">
        <f>B451+($G$1*C451)</f>
        <v>605.77257486111125</v>
      </c>
    </row>
    <row r="452" spans="1:4" x14ac:dyDescent="0.25">
      <c r="A452" s="1">
        <v>0.75</v>
      </c>
      <c r="B452" s="4">
        <f>[5]Front_Irradiance!B196</f>
        <v>350.70642500000002</v>
      </c>
      <c r="C452" s="4">
        <f>[5]Back_Irradiance!B196</f>
        <v>59.752039930555547</v>
      </c>
      <c r="D452" s="4">
        <f>B452+($G$1*C452)</f>
        <v>398.50805694444443</v>
      </c>
    </row>
    <row r="453" spans="1:4" x14ac:dyDescent="0.25">
      <c r="A453" s="1">
        <v>0.79166666666666696</v>
      </c>
      <c r="B453" s="4">
        <v>0</v>
      </c>
      <c r="C453" s="4">
        <v>0</v>
      </c>
      <c r="D453" s="4">
        <f>B453+($G$1*C453)</f>
        <v>0</v>
      </c>
    </row>
    <row r="454" spans="1:4" x14ac:dyDescent="0.25">
      <c r="A454" s="1">
        <v>0.83333333333333404</v>
      </c>
      <c r="B454" s="4">
        <v>0</v>
      </c>
      <c r="C454" s="4">
        <v>0</v>
      </c>
      <c r="D454" s="4">
        <f>B454+($G$1*C454)</f>
        <v>0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v>0</v>
      </c>
      <c r="C466" s="4">
        <v>0</v>
      </c>
      <c r="D466" s="4">
        <f>B466+($G$1*C466)</f>
        <v>0</v>
      </c>
    </row>
    <row r="467" spans="1:4" x14ac:dyDescent="0.25">
      <c r="A467" s="1">
        <v>0.375</v>
      </c>
      <c r="B467" s="4">
        <f>[5]Front_Irradiance!B197</f>
        <v>1.967697927083333</v>
      </c>
      <c r="C467" s="4">
        <f>[5]Back_Irradiance!B197</f>
        <v>0.8760910017361111</v>
      </c>
      <c r="D467" s="4">
        <f>B467+($G$1*C467)</f>
        <v>2.668570728472222</v>
      </c>
    </row>
    <row r="468" spans="1:4" x14ac:dyDescent="0.25">
      <c r="A468" s="1">
        <v>0.41666666666666702</v>
      </c>
      <c r="B468" s="4">
        <f>[5]Front_Irradiance!B198</f>
        <v>26.498969236111112</v>
      </c>
      <c r="C468" s="4">
        <f>[5]Back_Irradiance!B198</f>
        <v>18.372840381944449</v>
      </c>
      <c r="D468" s="4">
        <f>B468+($G$1*C468)</f>
        <v>41.197241541666671</v>
      </c>
    </row>
    <row r="469" spans="1:4" x14ac:dyDescent="0.25">
      <c r="A469" s="1">
        <v>0.45833333333333298</v>
      </c>
      <c r="B469" s="4">
        <f>[5]Front_Irradiance!B199</f>
        <v>94.775084131944439</v>
      </c>
      <c r="C469" s="4">
        <f>[5]Back_Irradiance!B199</f>
        <v>53.265514618055548</v>
      </c>
      <c r="D469" s="4">
        <f>B469+($G$1*C469)</f>
        <v>137.38749582638889</v>
      </c>
    </row>
    <row r="470" spans="1:4" x14ac:dyDescent="0.25">
      <c r="A470" s="1">
        <v>0.5</v>
      </c>
      <c r="B470" s="4">
        <f>[5]Front_Irradiance!B200</f>
        <v>185.39687708333341</v>
      </c>
      <c r="C470" s="4">
        <f>[5]Back_Irradiance!B200</f>
        <v>87.685651458333339</v>
      </c>
      <c r="D470" s="4">
        <f>B470+($G$1*C470)</f>
        <v>255.54539825000006</v>
      </c>
    </row>
    <row r="471" spans="1:4" x14ac:dyDescent="0.25">
      <c r="A471" s="1">
        <v>0.54166666666666696</v>
      </c>
      <c r="B471" s="4">
        <f>[5]Front_Irradiance!B201</f>
        <v>261.99543819444438</v>
      </c>
      <c r="C471" s="4">
        <f>[5]Back_Irradiance!B201</f>
        <v>115.7514436111111</v>
      </c>
      <c r="D471" s="4">
        <f>B471+($G$1*C471)</f>
        <v>354.59659308333323</v>
      </c>
    </row>
    <row r="472" spans="1:4" x14ac:dyDescent="0.25">
      <c r="A472" s="1">
        <v>0.58333333333333304</v>
      </c>
      <c r="B472" s="4">
        <f>[5]Front_Irradiance!B202</f>
        <v>309.67470104166671</v>
      </c>
      <c r="C472" s="4">
        <f>[5]Back_Irradiance!B202</f>
        <v>133.98615902777769</v>
      </c>
      <c r="D472" s="4">
        <f>B472+($G$1*C472)</f>
        <v>416.86362826388887</v>
      </c>
    </row>
    <row r="473" spans="1:4" x14ac:dyDescent="0.25">
      <c r="A473" s="1">
        <v>0.625</v>
      </c>
      <c r="B473" s="4">
        <f>[5]Front_Irradiance!B203</f>
        <v>329.89889791666673</v>
      </c>
      <c r="C473" s="4">
        <f>[5]Back_Irradiance!B203</f>
        <v>139.07586736111111</v>
      </c>
      <c r="D473" s="4">
        <f>B473+($G$1*C473)</f>
        <v>441.15959180555564</v>
      </c>
    </row>
    <row r="474" spans="1:4" x14ac:dyDescent="0.25">
      <c r="A474" s="1">
        <v>0.66666666666666696</v>
      </c>
      <c r="B474" s="4">
        <f>[5]Front_Irradiance!B204</f>
        <v>264.01222013888878</v>
      </c>
      <c r="C474" s="4">
        <f>[5]Back_Irradiance!B204</f>
        <v>102.97318368055559</v>
      </c>
      <c r="D474" s="4">
        <f>B474+($G$1*C474)</f>
        <v>346.39076708333323</v>
      </c>
    </row>
    <row r="475" spans="1:4" x14ac:dyDescent="0.25">
      <c r="A475" s="1">
        <v>0.70833333333333404</v>
      </c>
      <c r="B475" s="4">
        <f>[5]Front_Irradiance!B205</f>
        <v>122.5033538194444</v>
      </c>
      <c r="C475" s="4">
        <f>[5]Back_Irradiance!B205</f>
        <v>64.244526631944439</v>
      </c>
      <c r="D475" s="4">
        <f>B475+($G$1*C475)</f>
        <v>173.89897512499994</v>
      </c>
    </row>
    <row r="476" spans="1:4" x14ac:dyDescent="0.25">
      <c r="A476" s="1">
        <v>0.75</v>
      </c>
      <c r="B476" s="4">
        <f>[5]Front_Irradiance!B206</f>
        <v>37.486138680555563</v>
      </c>
      <c r="C476" s="4">
        <f>[5]Back_Irradiance!B206</f>
        <v>24.790525034722229</v>
      </c>
      <c r="D476" s="4">
        <f>B476+($G$1*C476)</f>
        <v>57.318558708333349</v>
      </c>
    </row>
    <row r="477" spans="1:4" x14ac:dyDescent="0.25">
      <c r="A477" s="1">
        <v>0.79166666666666696</v>
      </c>
      <c r="B477" s="4">
        <v>0</v>
      </c>
      <c r="C477" s="4">
        <v>0</v>
      </c>
      <c r="D477" s="4">
        <f>B477+($G$1*C477)</f>
        <v>0</v>
      </c>
    </row>
    <row r="478" spans="1:4" x14ac:dyDescent="0.25">
      <c r="A478" s="1">
        <v>0.83333333333333404</v>
      </c>
      <c r="B478" s="4">
        <v>0</v>
      </c>
      <c r="C478" s="4">
        <v>0</v>
      </c>
      <c r="D478" s="4">
        <f>B478+($G$1*C478)</f>
        <v>0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v>0</v>
      </c>
      <c r="C490" s="4">
        <v>0</v>
      </c>
      <c r="D490" s="4">
        <f>B490+($G$1*C490)</f>
        <v>0</v>
      </c>
    </row>
    <row r="491" spans="1:4" x14ac:dyDescent="0.25">
      <c r="A491" s="1">
        <v>0.375</v>
      </c>
      <c r="B491" s="4">
        <f>[5]Front_Irradiance!B207</f>
        <v>4.9320285312500003</v>
      </c>
      <c r="C491" s="4">
        <f>[5]Back_Irradiance!B207</f>
        <v>2.182742743055555</v>
      </c>
      <c r="D491" s="4">
        <f>B491+($G$1*C491)</f>
        <v>6.6782227256944449</v>
      </c>
    </row>
    <row r="492" spans="1:4" x14ac:dyDescent="0.25">
      <c r="A492" s="1">
        <v>0.41666666666666702</v>
      </c>
      <c r="B492" s="4">
        <f>[5]Front_Irradiance!B208</f>
        <v>245.45758645833331</v>
      </c>
      <c r="C492" s="4">
        <f>[5]Back_Irradiance!B208</f>
        <v>36.3933040625</v>
      </c>
      <c r="D492" s="4">
        <f>B492+($G$1*C492)</f>
        <v>274.57222970833334</v>
      </c>
    </row>
    <row r="493" spans="1:4" x14ac:dyDescent="0.25">
      <c r="A493" s="1">
        <v>0.45833333333333298</v>
      </c>
      <c r="B493" s="4">
        <f>[5]Front_Irradiance!B209</f>
        <v>514.25359930555555</v>
      </c>
      <c r="C493" s="4">
        <f>[5]Back_Irradiance!B209</f>
        <v>93.645132534722222</v>
      </c>
      <c r="D493" s="4">
        <f>B493+($G$1*C493)</f>
        <v>589.16970533333335</v>
      </c>
    </row>
    <row r="494" spans="1:4" x14ac:dyDescent="0.25">
      <c r="A494" s="1">
        <v>0.5</v>
      </c>
      <c r="B494" s="4">
        <f>[5]Front_Irradiance!B210</f>
        <v>587.6729836805556</v>
      </c>
      <c r="C494" s="4">
        <f>[5]Back_Irradiance!B210</f>
        <v>144.47665381944441</v>
      </c>
      <c r="D494" s="4">
        <f>B494+($G$1*C494)</f>
        <v>703.25430673611118</v>
      </c>
    </row>
    <row r="495" spans="1:4" x14ac:dyDescent="0.25">
      <c r="A495" s="1">
        <v>0.54166666666666696</v>
      </c>
      <c r="B495" s="4">
        <f>[5]Front_Irradiance!B211</f>
        <v>577.14981458333341</v>
      </c>
      <c r="C495" s="4">
        <f>[5]Back_Irradiance!B211</f>
        <v>193.85502604166669</v>
      </c>
      <c r="D495" s="4">
        <f>B495+($G$1*C495)</f>
        <v>732.23383541666681</v>
      </c>
    </row>
    <row r="496" spans="1:4" x14ac:dyDescent="0.25">
      <c r="A496" s="1">
        <v>0.58333333333333304</v>
      </c>
      <c r="B496" s="4">
        <f>[5]Front_Irradiance!B212</f>
        <v>552.30915902777781</v>
      </c>
      <c r="C496" s="4">
        <f>[5]Back_Irradiance!B212</f>
        <v>221.56281701388889</v>
      </c>
      <c r="D496" s="4">
        <f>B496+($G$1*C496)</f>
        <v>729.55941263888894</v>
      </c>
    </row>
    <row r="497" spans="1:4" x14ac:dyDescent="0.25">
      <c r="A497" s="1">
        <v>0.625</v>
      </c>
      <c r="B497" s="4">
        <f>[5]Front_Irradiance!B213</f>
        <v>570.65691909722227</v>
      </c>
      <c r="C497" s="4">
        <f>[5]Back_Irradiance!B213</f>
        <v>212.09297916666671</v>
      </c>
      <c r="D497" s="4">
        <f>B497+($G$1*C497)</f>
        <v>740.33130243055564</v>
      </c>
    </row>
    <row r="498" spans="1:4" x14ac:dyDescent="0.25">
      <c r="A498" s="1">
        <v>0.66666666666666696</v>
      </c>
      <c r="B498" s="4">
        <f>[5]Front_Irradiance!B214</f>
        <v>611.86846875000003</v>
      </c>
      <c r="C498" s="4">
        <f>[5]Back_Irradiance!B214</f>
        <v>169.58757881944439</v>
      </c>
      <c r="D498" s="4">
        <f>B498+($G$1*C498)</f>
        <v>747.53853180555552</v>
      </c>
    </row>
    <row r="499" spans="1:4" x14ac:dyDescent="0.25">
      <c r="A499" s="1">
        <v>0.70833333333333404</v>
      </c>
      <c r="B499" s="4">
        <f>[5]Front_Irradiance!B215</f>
        <v>602.56682152777773</v>
      </c>
      <c r="C499" s="4">
        <f>[5]Back_Irradiance!B215</f>
        <v>115.8990196527778</v>
      </c>
      <c r="D499" s="4">
        <f>B499+($G$1*C499)</f>
        <v>695.28603724999994</v>
      </c>
    </row>
    <row r="500" spans="1:4" x14ac:dyDescent="0.25">
      <c r="A500" s="1">
        <v>0.75</v>
      </c>
      <c r="B500" s="4">
        <f>[5]Front_Irradiance!B216</f>
        <v>424.78491388888892</v>
      </c>
      <c r="C500" s="4">
        <f>[5]Back_Irradiance!B216</f>
        <v>61.147170520833328</v>
      </c>
      <c r="D500" s="4">
        <f>B500+($G$1*C500)</f>
        <v>473.70265030555561</v>
      </c>
    </row>
    <row r="501" spans="1:4" x14ac:dyDescent="0.25">
      <c r="A501" s="1">
        <v>0.79166666666666696</v>
      </c>
      <c r="B501" s="4">
        <v>0</v>
      </c>
      <c r="C501" s="4">
        <v>0</v>
      </c>
      <c r="D501" s="4">
        <f>B501+($G$1*C501)</f>
        <v>0</v>
      </c>
    </row>
    <row r="502" spans="1:4" x14ac:dyDescent="0.25">
      <c r="A502" s="1">
        <v>0.83333333333333404</v>
      </c>
      <c r="B502" s="4">
        <v>0</v>
      </c>
      <c r="C502" s="4">
        <v>0</v>
      </c>
      <c r="D502" s="4">
        <f>B502+($G$1*C502)</f>
        <v>0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v>0</v>
      </c>
      <c r="C514" s="4">
        <v>0</v>
      </c>
      <c r="D514" s="4">
        <f>B514+($G$1*C514)</f>
        <v>0</v>
      </c>
    </row>
    <row r="515" spans="1:4" x14ac:dyDescent="0.25">
      <c r="A515" s="1">
        <v>0.375</v>
      </c>
      <c r="B515" s="4">
        <f>[5]Front_Irradiance!B217</f>
        <v>2.9598810312500001</v>
      </c>
      <c r="C515" s="4">
        <f>[5]Back_Irradiance!B217</f>
        <v>1.3142819027777779</v>
      </c>
      <c r="D515" s="4">
        <f>B515+($G$1*C515)</f>
        <v>4.0113065534722221</v>
      </c>
    </row>
    <row r="516" spans="1:4" x14ac:dyDescent="0.25">
      <c r="A516" s="1">
        <v>0.41666666666666702</v>
      </c>
      <c r="B516" s="4">
        <f>[5]Front_Irradiance!B218</f>
        <v>165.42969479166669</v>
      </c>
      <c r="C516" s="4">
        <f>[5]Back_Irradiance!B218</f>
        <v>34.091806076388877</v>
      </c>
      <c r="D516" s="4">
        <f>B516+($G$1*C516)</f>
        <v>192.70313965277779</v>
      </c>
    </row>
    <row r="517" spans="1:4" x14ac:dyDescent="0.25">
      <c r="A517" s="1">
        <v>0.45833333333333298</v>
      </c>
      <c r="B517" s="4">
        <f>[5]Front_Irradiance!B219</f>
        <v>457.84844236111098</v>
      </c>
      <c r="C517" s="4">
        <f>[5]Back_Irradiance!B219</f>
        <v>96.118306319444443</v>
      </c>
      <c r="D517" s="4">
        <f>B517+($G$1*C517)</f>
        <v>534.74308741666653</v>
      </c>
    </row>
    <row r="518" spans="1:4" x14ac:dyDescent="0.25">
      <c r="A518" s="1">
        <v>0.5</v>
      </c>
      <c r="B518" s="4">
        <f>[5]Front_Irradiance!B220</f>
        <v>597.38635798611108</v>
      </c>
      <c r="C518" s="4">
        <f>[5]Back_Irradiance!B220</f>
        <v>147.02338368055561</v>
      </c>
      <c r="D518" s="4">
        <f>B518+($G$1*C518)</f>
        <v>715.00506493055559</v>
      </c>
    </row>
    <row r="519" spans="1:4" x14ac:dyDescent="0.25">
      <c r="A519" s="1">
        <v>0.54166666666666696</v>
      </c>
      <c r="B519" s="4">
        <f>[5]Front_Irradiance!B221</f>
        <v>550.5119274305556</v>
      </c>
      <c r="C519" s="4">
        <f>[5]Back_Irradiance!B221</f>
        <v>186.6524506944445</v>
      </c>
      <c r="D519" s="4">
        <f>B519+($G$1*C519)</f>
        <v>699.83388798611122</v>
      </c>
    </row>
    <row r="520" spans="1:4" x14ac:dyDescent="0.25">
      <c r="A520" s="1">
        <v>0.58333333333333304</v>
      </c>
      <c r="B520" s="4">
        <f>[5]Front_Irradiance!B222</f>
        <v>463.76576215277782</v>
      </c>
      <c r="C520" s="4">
        <f>[5]Back_Irradiance!B222</f>
        <v>192.02985868055549</v>
      </c>
      <c r="D520" s="4">
        <f>B520+($G$1*C520)</f>
        <v>617.38964909722222</v>
      </c>
    </row>
    <row r="521" spans="1:4" x14ac:dyDescent="0.25">
      <c r="A521" s="1">
        <v>0.625</v>
      </c>
      <c r="B521" s="4">
        <f>[5]Front_Irradiance!B223</f>
        <v>330.98138611111108</v>
      </c>
      <c r="C521" s="4">
        <f>[5]Back_Irradiance!B223</f>
        <v>136.96200763888891</v>
      </c>
      <c r="D521" s="4">
        <f>B521+($G$1*C521)</f>
        <v>440.55099222222219</v>
      </c>
    </row>
    <row r="522" spans="1:4" x14ac:dyDescent="0.25">
      <c r="A522" s="1">
        <v>0.66666666666666696</v>
      </c>
      <c r="B522" s="4">
        <f>[5]Front_Irradiance!B224</f>
        <v>307.66816354166667</v>
      </c>
      <c r="C522" s="4">
        <f>[5]Back_Irradiance!B224</f>
        <v>117.9722790277778</v>
      </c>
      <c r="D522" s="4">
        <f>B522+($G$1*C522)</f>
        <v>402.04598676388889</v>
      </c>
    </row>
    <row r="523" spans="1:4" x14ac:dyDescent="0.25">
      <c r="A523" s="1">
        <v>0.70833333333333404</v>
      </c>
      <c r="B523" s="4">
        <f>[5]Front_Irradiance!B225</f>
        <v>255.4276100694444</v>
      </c>
      <c r="C523" s="4">
        <f>[5]Back_Irradiance!B225</f>
        <v>85.724699687499992</v>
      </c>
      <c r="D523" s="4">
        <f>B523+($G$1*C523)</f>
        <v>324.00736981944442</v>
      </c>
    </row>
    <row r="524" spans="1:4" x14ac:dyDescent="0.25">
      <c r="A524" s="1">
        <v>0.75</v>
      </c>
      <c r="B524" s="4">
        <f>[5]Front_Irradiance!B226</f>
        <v>139.47557326388889</v>
      </c>
      <c r="C524" s="4">
        <f>[5]Back_Irradiance!B226</f>
        <v>46.569707916666673</v>
      </c>
      <c r="D524" s="4">
        <f>B524+($G$1*C524)</f>
        <v>176.73133959722225</v>
      </c>
    </row>
    <row r="525" spans="1:4" x14ac:dyDescent="0.25">
      <c r="A525" s="1">
        <v>0.79166666666666696</v>
      </c>
      <c r="B525" s="4">
        <v>0</v>
      </c>
      <c r="C525" s="4">
        <v>0</v>
      </c>
      <c r="D525" s="4">
        <f>B525+($G$1*C525)</f>
        <v>0</v>
      </c>
    </row>
    <row r="526" spans="1:4" x14ac:dyDescent="0.25">
      <c r="A526" s="1">
        <v>0.83333333333333404</v>
      </c>
      <c r="B526" s="4">
        <v>0</v>
      </c>
      <c r="C526" s="4">
        <v>0</v>
      </c>
      <c r="D526" s="4">
        <f>B526+($G$1*C526)</f>
        <v>0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v>0</v>
      </c>
      <c r="C538" s="4">
        <v>0</v>
      </c>
      <c r="D538" s="4">
        <f>B538+($G$1*C538)</f>
        <v>0</v>
      </c>
    </row>
    <row r="539" spans="1:4" x14ac:dyDescent="0.25">
      <c r="A539" s="1">
        <v>0.375</v>
      </c>
      <c r="B539" s="4">
        <f>[5]Front_Irradiance!B227</f>
        <v>2.9599823958333338</v>
      </c>
      <c r="C539" s="4">
        <f>[5]Back_Irradiance!B227</f>
        <v>1.31225278125</v>
      </c>
      <c r="D539" s="4">
        <f>B539+($G$1*C539)</f>
        <v>4.0097846208333339</v>
      </c>
    </row>
    <row r="540" spans="1:4" x14ac:dyDescent="0.25">
      <c r="A540" s="1">
        <v>0.41666666666666702</v>
      </c>
      <c r="B540" s="4">
        <f>[5]Front_Irradiance!B228</f>
        <v>48.739915972222228</v>
      </c>
      <c r="C540" s="4">
        <f>[5]Back_Irradiance!B228</f>
        <v>27.831606805555559</v>
      </c>
      <c r="D540" s="4">
        <f>B540+($G$1*C540)</f>
        <v>71.005201416666679</v>
      </c>
    </row>
    <row r="541" spans="1:4" x14ac:dyDescent="0.25">
      <c r="A541" s="1">
        <v>0.45833333333333298</v>
      </c>
      <c r="B541" s="4">
        <f>[5]Front_Irradiance!B229</f>
        <v>212.4307458333333</v>
      </c>
      <c r="C541" s="4">
        <f>[5]Back_Irradiance!B229</f>
        <v>69.839249618055547</v>
      </c>
      <c r="D541" s="4">
        <f>B541+($G$1*C541)</f>
        <v>268.30214552777772</v>
      </c>
    </row>
    <row r="542" spans="1:4" x14ac:dyDescent="0.25">
      <c r="A542" s="1">
        <v>0.5</v>
      </c>
      <c r="B542" s="4">
        <f>[5]Front_Irradiance!B230</f>
        <v>286.94785138888892</v>
      </c>
      <c r="C542" s="4">
        <f>[5]Back_Irradiance!B230</f>
        <v>104.9071271180556</v>
      </c>
      <c r="D542" s="4">
        <f>B542+($G$1*C542)</f>
        <v>370.87355308333338</v>
      </c>
    </row>
    <row r="543" spans="1:4" x14ac:dyDescent="0.25">
      <c r="A543" s="1">
        <v>0.54166666666666696</v>
      </c>
      <c r="B543" s="4">
        <f>[5]Front_Irradiance!B231</f>
        <v>320.3026944444444</v>
      </c>
      <c r="C543" s="4">
        <f>[5]Back_Irradiance!B231</f>
        <v>129.80262916666669</v>
      </c>
      <c r="D543" s="4">
        <f>B543+($G$1*C543)</f>
        <v>424.14479777777774</v>
      </c>
    </row>
    <row r="544" spans="1:4" x14ac:dyDescent="0.25">
      <c r="A544" s="1">
        <v>0.58333333333333304</v>
      </c>
      <c r="B544" s="4">
        <f>[5]Front_Irradiance!B232</f>
        <v>328.26474444444449</v>
      </c>
      <c r="C544" s="4">
        <f>[5]Back_Irradiance!B232</f>
        <v>141.46023055555551</v>
      </c>
      <c r="D544" s="4">
        <f>B544+($G$1*C544)</f>
        <v>441.43292888888891</v>
      </c>
    </row>
    <row r="545" spans="1:4" x14ac:dyDescent="0.25">
      <c r="A545" s="1">
        <v>0.625</v>
      </c>
      <c r="B545" s="4">
        <f>[5]Front_Irradiance!B233</f>
        <v>324.39725173611112</v>
      </c>
      <c r="C545" s="4">
        <f>[5]Back_Irradiance!B233</f>
        <v>137.13049930555559</v>
      </c>
      <c r="D545" s="4">
        <f>B545+($G$1*C545)</f>
        <v>434.10165118055556</v>
      </c>
    </row>
    <row r="546" spans="1:4" x14ac:dyDescent="0.25">
      <c r="A546" s="1">
        <v>0.66666666666666696</v>
      </c>
      <c r="B546" s="4">
        <f>[5]Front_Irradiance!B234</f>
        <v>304.60389062500002</v>
      </c>
      <c r="C546" s="4">
        <f>[5]Back_Irradiance!B234</f>
        <v>116.03391961805551</v>
      </c>
      <c r="D546" s="4">
        <f>B546+($G$1*C546)</f>
        <v>397.43102631944441</v>
      </c>
    </row>
    <row r="547" spans="1:4" x14ac:dyDescent="0.25">
      <c r="A547" s="1">
        <v>0.70833333333333404</v>
      </c>
      <c r="B547" s="4">
        <f>[5]Front_Irradiance!B235</f>
        <v>535.79438263888881</v>
      </c>
      <c r="C547" s="4">
        <f>[5]Back_Irradiance!B235</f>
        <v>118.71033930555561</v>
      </c>
      <c r="D547" s="4">
        <f>B547+($G$1*C547)</f>
        <v>630.76265408333325</v>
      </c>
    </row>
    <row r="548" spans="1:4" x14ac:dyDescent="0.25">
      <c r="A548" s="1">
        <v>0.75</v>
      </c>
      <c r="B548" s="4">
        <f>[5]Front_Irradiance!B236</f>
        <v>415.25423958333329</v>
      </c>
      <c r="C548" s="4">
        <f>[5]Back_Irradiance!B236</f>
        <v>58.661060451388892</v>
      </c>
      <c r="D548" s="4">
        <f>B548+($G$1*C548)</f>
        <v>462.18308794444442</v>
      </c>
    </row>
    <row r="549" spans="1:4" x14ac:dyDescent="0.25">
      <c r="A549" s="1">
        <v>0.79166666666666696</v>
      </c>
      <c r="B549" s="4">
        <v>0</v>
      </c>
      <c r="C549" s="4">
        <v>0</v>
      </c>
      <c r="D549" s="4">
        <f>B549+($G$1*C549)</f>
        <v>0</v>
      </c>
    </row>
    <row r="550" spans="1:4" x14ac:dyDescent="0.25">
      <c r="A550" s="1">
        <v>0.83333333333333404</v>
      </c>
      <c r="B550" s="4">
        <v>0</v>
      </c>
      <c r="C550" s="4">
        <v>0</v>
      </c>
      <c r="D550" s="4">
        <f>B550+($G$1*C550)</f>
        <v>0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v>0</v>
      </c>
      <c r="C562" s="4">
        <v>0</v>
      </c>
      <c r="D562" s="4">
        <f>B562+($G$1*C562)</f>
        <v>0</v>
      </c>
    </row>
    <row r="563" spans="1:4" x14ac:dyDescent="0.25">
      <c r="A563" s="1">
        <v>0.375</v>
      </c>
      <c r="B563" s="4">
        <f>[5]Front_Irradiance!B237</f>
        <v>0.98499001180555557</v>
      </c>
      <c r="C563" s="4">
        <f>[5]Back_Irradiance!B237</f>
        <v>0.43725100694444452</v>
      </c>
      <c r="D563" s="4">
        <f>B563+($G$1*C563)</f>
        <v>1.3347908173611112</v>
      </c>
    </row>
    <row r="564" spans="1:4" x14ac:dyDescent="0.25">
      <c r="A564" s="1">
        <v>0.41666666666666702</v>
      </c>
      <c r="B564" s="4">
        <f>[5]Front_Irradiance!B238</f>
        <v>98.2834426388889</v>
      </c>
      <c r="C564" s="4">
        <f>[5]Back_Irradiance!B238</f>
        <v>29.83149795138889</v>
      </c>
      <c r="D564" s="4">
        <f>B564+($G$1*C564)</f>
        <v>122.14864100000001</v>
      </c>
    </row>
    <row r="565" spans="1:4" x14ac:dyDescent="0.25">
      <c r="A565" s="1">
        <v>0.45833333333333298</v>
      </c>
      <c r="B565" s="4">
        <f>[5]Front_Irradiance!B239</f>
        <v>405.47674583333338</v>
      </c>
      <c r="C565" s="4">
        <f>[5]Back_Irradiance!B239</f>
        <v>87.427470694444466</v>
      </c>
      <c r="D565" s="4">
        <f>B565+($G$1*C565)</f>
        <v>475.41872238888897</v>
      </c>
    </row>
    <row r="566" spans="1:4" x14ac:dyDescent="0.25">
      <c r="A566" s="1">
        <v>0.5</v>
      </c>
      <c r="B566" s="4">
        <f>[5]Front_Irradiance!B240</f>
        <v>549.48182847222222</v>
      </c>
      <c r="C566" s="4">
        <f>[5]Back_Irradiance!B240</f>
        <v>144.1427614583333</v>
      </c>
      <c r="D566" s="4">
        <f>B566+($G$1*C566)</f>
        <v>664.79603763888883</v>
      </c>
    </row>
    <row r="567" spans="1:4" x14ac:dyDescent="0.25">
      <c r="A567" s="1">
        <v>0.54166666666666696</v>
      </c>
      <c r="B567" s="4">
        <f>[5]Front_Irradiance!B241</f>
        <v>567.05657708333331</v>
      </c>
      <c r="C567" s="4">
        <f>[5]Back_Irradiance!B241</f>
        <v>190.26380069444451</v>
      </c>
      <c r="D567" s="4">
        <f>B567+($G$1*C567)</f>
        <v>719.26761763888896</v>
      </c>
    </row>
    <row r="568" spans="1:4" x14ac:dyDescent="0.25">
      <c r="A568" s="1">
        <v>0.58333333333333304</v>
      </c>
      <c r="B568" s="4">
        <f>[5]Front_Irradiance!B242</f>
        <v>538.77654687500001</v>
      </c>
      <c r="C568" s="4">
        <f>[5]Back_Irradiance!B242</f>
        <v>215.31538055555549</v>
      </c>
      <c r="D568" s="4">
        <f>B568+($G$1*C568)</f>
        <v>711.02885131944436</v>
      </c>
    </row>
    <row r="569" spans="1:4" x14ac:dyDescent="0.25">
      <c r="A569" s="1">
        <v>0.625</v>
      </c>
      <c r="B569" s="4">
        <f>[5]Front_Irradiance!B243</f>
        <v>554.05094895833338</v>
      </c>
      <c r="C569" s="4">
        <f>[5]Back_Irradiance!B243</f>
        <v>205.7296086805556</v>
      </c>
      <c r="D569" s="4">
        <f>B569+($G$1*C569)</f>
        <v>718.63463590277786</v>
      </c>
    </row>
    <row r="570" spans="1:4" x14ac:dyDescent="0.25">
      <c r="A570" s="1">
        <v>0.66666666666666696</v>
      </c>
      <c r="B570" s="4">
        <f>[5]Front_Irradiance!B244</f>
        <v>594.2691354166667</v>
      </c>
      <c r="C570" s="4">
        <f>[5]Back_Irradiance!B244</f>
        <v>163.33094062500001</v>
      </c>
      <c r="D570" s="4">
        <f>B570+($G$1*C570)</f>
        <v>724.93388791666666</v>
      </c>
    </row>
    <row r="571" spans="1:4" x14ac:dyDescent="0.25">
      <c r="A571" s="1">
        <v>0.70833333333333404</v>
      </c>
      <c r="B571" s="4">
        <f>[5]Front_Irradiance!B245</f>
        <v>585.4308190972223</v>
      </c>
      <c r="C571" s="4">
        <f>[5]Back_Irradiance!B245</f>
        <v>111.9133247916667</v>
      </c>
      <c r="D571" s="4">
        <f>B571+($G$1*C571)</f>
        <v>674.9614789305557</v>
      </c>
    </row>
    <row r="572" spans="1:4" x14ac:dyDescent="0.25">
      <c r="A572" s="1">
        <v>0.75</v>
      </c>
      <c r="B572" s="4">
        <f>[5]Front_Irradiance!B246</f>
        <v>412.49873888888891</v>
      </c>
      <c r="C572" s="4">
        <f>[5]Back_Irradiance!B246</f>
        <v>58.631945208333342</v>
      </c>
      <c r="D572" s="4">
        <f>B572+($G$1*C572)</f>
        <v>459.40429505555556</v>
      </c>
    </row>
    <row r="573" spans="1:4" x14ac:dyDescent="0.25">
      <c r="A573" s="1">
        <v>0.79166666666666696</v>
      </c>
      <c r="B573" s="4">
        <v>0</v>
      </c>
      <c r="C573" s="4">
        <v>0</v>
      </c>
      <c r="D573" s="4">
        <f>B573+($G$1*C573)</f>
        <v>0</v>
      </c>
    </row>
    <row r="574" spans="1:4" x14ac:dyDescent="0.25">
      <c r="A574" s="1">
        <v>0.83333333333333404</v>
      </c>
      <c r="B574" s="4">
        <v>0</v>
      </c>
      <c r="C574" s="4">
        <v>0</v>
      </c>
      <c r="D574" s="4">
        <f>B574+($G$1*C574)</f>
        <v>0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v>0</v>
      </c>
      <c r="C586" s="4">
        <v>0</v>
      </c>
      <c r="D586" s="4">
        <f>B586+($G$1*C586)</f>
        <v>0</v>
      </c>
    </row>
    <row r="587" spans="1:4" x14ac:dyDescent="0.25">
      <c r="A587" s="1">
        <v>0.375</v>
      </c>
      <c r="B587" s="4">
        <f>[5]Front_Irradiance!B247</f>
        <v>3.9467788472222218</v>
      </c>
      <c r="C587" s="4">
        <f>[5]Back_Irradiance!B247</f>
        <v>1.747513524305556</v>
      </c>
      <c r="D587" s="4">
        <f>B587+($G$1*C587)</f>
        <v>5.3447896666666672</v>
      </c>
    </row>
    <row r="588" spans="1:4" x14ac:dyDescent="0.25">
      <c r="A588" s="1">
        <v>0.41666666666666702</v>
      </c>
      <c r="B588" s="4">
        <f>[5]Front_Irradiance!B248</f>
        <v>243.91620243055559</v>
      </c>
      <c r="C588" s="4">
        <f>[5]Back_Irradiance!B248</f>
        <v>33.426038958333329</v>
      </c>
      <c r="D588" s="4">
        <f>B588+($G$1*C588)</f>
        <v>270.65703359722227</v>
      </c>
    </row>
    <row r="589" spans="1:4" x14ac:dyDescent="0.25">
      <c r="A589" s="1">
        <v>0.45833333333333298</v>
      </c>
      <c r="B589" s="4">
        <f>[5]Front_Irradiance!B249</f>
        <v>511.34923333333342</v>
      </c>
      <c r="C589" s="4">
        <f>[5]Back_Irradiance!B249</f>
        <v>91.861537743055564</v>
      </c>
      <c r="D589" s="4">
        <f>B589+($G$1*C589)</f>
        <v>584.83846352777789</v>
      </c>
    </row>
    <row r="590" spans="1:4" x14ac:dyDescent="0.25">
      <c r="A590" s="1">
        <v>0.5</v>
      </c>
      <c r="B590" s="4">
        <f>[5]Front_Irradiance!B250</f>
        <v>595.79387083333324</v>
      </c>
      <c r="C590" s="4">
        <f>[5]Back_Irradiance!B250</f>
        <v>142.20868020833331</v>
      </c>
      <c r="D590" s="4">
        <f>B590+($G$1*C590)</f>
        <v>709.56081499999993</v>
      </c>
    </row>
    <row r="591" spans="1:4" x14ac:dyDescent="0.25">
      <c r="A591" s="1">
        <v>0.54166666666666696</v>
      </c>
      <c r="B591" s="4">
        <f>[5]Front_Irradiance!B251</f>
        <v>570.54838090277781</v>
      </c>
      <c r="C591" s="4">
        <f>[5]Back_Irradiance!B251</f>
        <v>188.2773472222222</v>
      </c>
      <c r="D591" s="4">
        <f>B591+($G$1*C591)</f>
        <v>721.17025868055555</v>
      </c>
    </row>
    <row r="592" spans="1:4" x14ac:dyDescent="0.25">
      <c r="A592" s="1">
        <v>0.58333333333333304</v>
      </c>
      <c r="B592" s="4">
        <f>[5]Front_Irradiance!B252</f>
        <v>536.22442256944453</v>
      </c>
      <c r="C592" s="4">
        <f>[5]Back_Irradiance!B252</f>
        <v>214.43035381944441</v>
      </c>
      <c r="D592" s="4">
        <f>B592+($G$1*C592)</f>
        <v>707.76870562500005</v>
      </c>
    </row>
    <row r="593" spans="1:4" x14ac:dyDescent="0.25">
      <c r="A593" s="1">
        <v>0.625</v>
      </c>
      <c r="B593" s="4">
        <f>[5]Front_Irradiance!B253</f>
        <v>551.71986562500001</v>
      </c>
      <c r="C593" s="4">
        <f>[5]Back_Irradiance!B253</f>
        <v>204.31323125</v>
      </c>
      <c r="D593" s="4">
        <f>B593+($G$1*C593)</f>
        <v>715.17045062500006</v>
      </c>
    </row>
    <row r="594" spans="1:4" x14ac:dyDescent="0.25">
      <c r="A594" s="1">
        <v>0.66666666666666696</v>
      </c>
      <c r="B594" s="4">
        <f>[5]Front_Irradiance!B254</f>
        <v>591.47651215277767</v>
      </c>
      <c r="C594" s="4">
        <f>[5]Back_Irradiance!B254</f>
        <v>163.9665319444444</v>
      </c>
      <c r="D594" s="4">
        <f>B594+($G$1*C594)</f>
        <v>722.64973770833319</v>
      </c>
    </row>
    <row r="595" spans="1:4" x14ac:dyDescent="0.25">
      <c r="A595" s="1">
        <v>0.70833333333333404</v>
      </c>
      <c r="B595" s="4">
        <f>[5]Front_Irradiance!B255</f>
        <v>582.71653263888891</v>
      </c>
      <c r="C595" s="4">
        <f>[5]Back_Irradiance!B255</f>
        <v>110.66307020833339</v>
      </c>
      <c r="D595" s="4">
        <f>B595+($G$1*C595)</f>
        <v>671.24698880555559</v>
      </c>
    </row>
    <row r="596" spans="1:4" x14ac:dyDescent="0.25">
      <c r="A596" s="1">
        <v>0.75</v>
      </c>
      <c r="B596" s="4">
        <f>[5]Front_Irradiance!B256</f>
        <v>407.51079062500003</v>
      </c>
      <c r="C596" s="4">
        <f>[5]Back_Irradiance!B256</f>
        <v>57.848376666666667</v>
      </c>
      <c r="D596" s="4">
        <f>B596+($G$1*C596)</f>
        <v>453.78949195833337</v>
      </c>
    </row>
    <row r="597" spans="1:4" x14ac:dyDescent="0.25">
      <c r="A597" s="1">
        <v>0.79166666666666696</v>
      </c>
      <c r="B597" s="4">
        <v>0</v>
      </c>
      <c r="C597" s="4">
        <v>0</v>
      </c>
      <c r="D597" s="4">
        <f>B597+($G$1*C597)</f>
        <v>0</v>
      </c>
    </row>
    <row r="598" spans="1:4" x14ac:dyDescent="0.25">
      <c r="A598" s="1">
        <v>0.83333333333333404</v>
      </c>
      <c r="B598" s="4">
        <v>0</v>
      </c>
      <c r="C598" s="4">
        <v>0</v>
      </c>
      <c r="D598" s="4">
        <f>B598+($G$1*C598)</f>
        <v>0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v>0</v>
      </c>
      <c r="C610" s="4">
        <v>0</v>
      </c>
      <c r="D610" s="4">
        <f>B610+($G$1*C610)</f>
        <v>0</v>
      </c>
    </row>
    <row r="611" spans="1:4" x14ac:dyDescent="0.25">
      <c r="A611" s="1">
        <v>0.375</v>
      </c>
      <c r="B611" s="4">
        <f>[5]Front_Irradiance!B257</f>
        <v>2.96311065625</v>
      </c>
      <c r="C611" s="4">
        <f>[5]Back_Irradiance!B257</f>
        <v>1.3109394201388891</v>
      </c>
      <c r="D611" s="4">
        <f>B611+($G$1*C611)</f>
        <v>4.0118621923611109</v>
      </c>
    </row>
    <row r="612" spans="1:4" x14ac:dyDescent="0.25">
      <c r="A612" s="1">
        <v>0.41666666666666702</v>
      </c>
      <c r="B612" s="4">
        <f>[5]Front_Irradiance!B258</f>
        <v>217.54633298611111</v>
      </c>
      <c r="C612" s="4">
        <f>[5]Back_Irradiance!B258</f>
        <v>32.880797951388892</v>
      </c>
      <c r="D612" s="4">
        <f>B612+($G$1*C612)</f>
        <v>243.85097134722224</v>
      </c>
    </row>
    <row r="613" spans="1:4" x14ac:dyDescent="0.25">
      <c r="A613" s="1">
        <v>0.45833333333333298</v>
      </c>
      <c r="B613" s="4">
        <f>[5]Front_Irradiance!B259</f>
        <v>444.61263888888902</v>
      </c>
      <c r="C613" s="4">
        <f>[5]Back_Irradiance!B259</f>
        <v>85.355698402777776</v>
      </c>
      <c r="D613" s="4">
        <f>B613+($G$1*C613)</f>
        <v>512.89719761111121</v>
      </c>
    </row>
    <row r="614" spans="1:4" x14ac:dyDescent="0.25">
      <c r="A614" s="1">
        <v>0.5</v>
      </c>
      <c r="B614" s="4">
        <f>[5]Front_Irradiance!B260</f>
        <v>428.08461631944448</v>
      </c>
      <c r="C614" s="4">
        <f>[5]Back_Irradiance!B260</f>
        <v>124.7717347569444</v>
      </c>
      <c r="D614" s="4">
        <f>B614+($G$1*C614)</f>
        <v>527.90200412499996</v>
      </c>
    </row>
    <row r="615" spans="1:4" x14ac:dyDescent="0.25">
      <c r="A615" s="1">
        <v>0.54166666666666696</v>
      </c>
      <c r="B615" s="4">
        <f>[5]Front_Irradiance!B261</f>
        <v>433.75839652777779</v>
      </c>
      <c r="C615" s="4">
        <f>[5]Back_Irradiance!B261</f>
        <v>160.7141423611111</v>
      </c>
      <c r="D615" s="4">
        <f>B615+($G$1*C615)</f>
        <v>562.32971041666667</v>
      </c>
    </row>
    <row r="616" spans="1:4" x14ac:dyDescent="0.25">
      <c r="A616" s="1">
        <v>0.58333333333333304</v>
      </c>
      <c r="B616" s="4">
        <f>[5]Front_Irradiance!B262</f>
        <v>425.73078125000001</v>
      </c>
      <c r="C616" s="4">
        <f>[5]Back_Irradiance!B262</f>
        <v>178.20542499999999</v>
      </c>
      <c r="D616" s="4">
        <f>B616+($G$1*C616)</f>
        <v>568.29512124999997</v>
      </c>
    </row>
    <row r="617" spans="1:4" x14ac:dyDescent="0.25">
      <c r="A617" s="1">
        <v>0.625</v>
      </c>
      <c r="B617" s="4">
        <f>[5]Front_Irradiance!B263</f>
        <v>428.5725524305555</v>
      </c>
      <c r="C617" s="4">
        <f>[5]Back_Irradiance!B263</f>
        <v>170.4166753472222</v>
      </c>
      <c r="D617" s="4">
        <f>B617+($G$1*C617)</f>
        <v>564.90589270833323</v>
      </c>
    </row>
    <row r="618" spans="1:4" x14ac:dyDescent="0.25">
      <c r="A618" s="1">
        <v>0.66666666666666696</v>
      </c>
      <c r="B618" s="4">
        <f>[5]Front_Irradiance!B264</f>
        <v>467.91160312500011</v>
      </c>
      <c r="C618" s="4">
        <f>[5]Back_Irradiance!B264</f>
        <v>145.14762881944449</v>
      </c>
      <c r="D618" s="4">
        <f>B618+($G$1*C618)</f>
        <v>584.02970618055565</v>
      </c>
    </row>
    <row r="619" spans="1:4" x14ac:dyDescent="0.25">
      <c r="A619" s="1">
        <v>0.70833333333333404</v>
      </c>
      <c r="B619" s="4">
        <f>[5]Front_Irradiance!B265</f>
        <v>446.71180173611111</v>
      </c>
      <c r="C619" s="4">
        <f>[5]Back_Irradiance!B265</f>
        <v>106.85413243055559</v>
      </c>
      <c r="D619" s="4">
        <f>B619+($G$1*C619)</f>
        <v>532.19510768055557</v>
      </c>
    </row>
    <row r="620" spans="1:4" x14ac:dyDescent="0.25">
      <c r="A620" s="1">
        <v>0.75</v>
      </c>
      <c r="B620" s="4">
        <f>[5]Front_Irradiance!B266</f>
        <v>323.06054861111107</v>
      </c>
      <c r="C620" s="4">
        <f>[5]Back_Irradiance!B266</f>
        <v>55.606172083333327</v>
      </c>
      <c r="D620" s="4">
        <f>B620+($G$1*C620)</f>
        <v>367.54548627777774</v>
      </c>
    </row>
    <row r="621" spans="1:4" x14ac:dyDescent="0.25">
      <c r="A621" s="1">
        <v>0.79166666666666696</v>
      </c>
      <c r="B621" s="4">
        <v>0</v>
      </c>
      <c r="C621" s="4">
        <v>0</v>
      </c>
      <c r="D621" s="4">
        <f>B621+($G$1*C621)</f>
        <v>0</v>
      </c>
    </row>
    <row r="622" spans="1:4" x14ac:dyDescent="0.25">
      <c r="A622" s="1">
        <v>0.83333333333333404</v>
      </c>
      <c r="B622" s="4">
        <f>[5]Front_Irradiance!B323</f>
        <v>0</v>
      </c>
      <c r="C622" s="4">
        <f>[5]Back_Irradiance!B323</f>
        <v>0</v>
      </c>
      <c r="D622" s="4">
        <f>B622+($G$1*C622)</f>
        <v>0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v>0</v>
      </c>
      <c r="C634" s="4">
        <v>0</v>
      </c>
      <c r="D634" s="4">
        <f>B634+($G$1*C634)</f>
        <v>0</v>
      </c>
    </row>
    <row r="635" spans="1:4" x14ac:dyDescent="0.25">
      <c r="A635" s="1">
        <v>0.375</v>
      </c>
      <c r="B635" s="4">
        <f>[5]Front_Irradiance!B267</f>
        <v>2.9596425520833329</v>
      </c>
      <c r="C635" s="4">
        <f>[5]Back_Irradiance!B267</f>
        <v>1.30943365625</v>
      </c>
      <c r="D635" s="4">
        <f>B635+($G$1*C635)</f>
        <v>4.0071894770833332</v>
      </c>
    </row>
    <row r="636" spans="1:4" x14ac:dyDescent="0.25">
      <c r="A636" s="1">
        <v>0.41666666666666702</v>
      </c>
      <c r="B636" s="4">
        <f>[5]Front_Irradiance!B268</f>
        <v>231.40399375000001</v>
      </c>
      <c r="C636" s="4">
        <f>[5]Back_Irradiance!B268</f>
        <v>32.490066597222217</v>
      </c>
      <c r="D636" s="4">
        <f>B636+($G$1*C636)</f>
        <v>257.3960470277778</v>
      </c>
    </row>
    <row r="637" spans="1:4" x14ac:dyDescent="0.25">
      <c r="A637" s="1">
        <v>0.45833333333333298</v>
      </c>
      <c r="B637" s="4">
        <f>[5]Front_Irradiance!B269</f>
        <v>517.47000208333338</v>
      </c>
      <c r="C637" s="4">
        <f>[5]Back_Irradiance!B269</f>
        <v>89.631478020833342</v>
      </c>
      <c r="D637" s="4">
        <f>B637+($G$1*C637)</f>
        <v>589.17518450000011</v>
      </c>
    </row>
    <row r="638" spans="1:4" x14ac:dyDescent="0.25">
      <c r="A638" s="1">
        <v>0.5</v>
      </c>
      <c r="B638" s="4">
        <f>[5]Front_Irradiance!B270</f>
        <v>591.13377951388884</v>
      </c>
      <c r="C638" s="4">
        <f>[5]Back_Irradiance!B270</f>
        <v>140.33985520833329</v>
      </c>
      <c r="D638" s="4">
        <f>B638+($G$1*C638)</f>
        <v>703.40566368055545</v>
      </c>
    </row>
    <row r="639" spans="1:4" x14ac:dyDescent="0.25">
      <c r="A639" s="1">
        <v>0.54166666666666696</v>
      </c>
      <c r="B639" s="4">
        <f>[5]Front_Irradiance!B271</f>
        <v>563.30887048611112</v>
      </c>
      <c r="C639" s="4">
        <f>[5]Back_Irradiance!B271</f>
        <v>185.56291458333331</v>
      </c>
      <c r="D639" s="4">
        <f>B639+($G$1*C639)</f>
        <v>711.75920215277779</v>
      </c>
    </row>
    <row r="640" spans="1:4" x14ac:dyDescent="0.25">
      <c r="A640" s="1">
        <v>0.58333333333333304</v>
      </c>
      <c r="B640" s="4">
        <f>[5]Front_Irradiance!B272</f>
        <v>530.50038749999987</v>
      </c>
      <c r="C640" s="4">
        <f>[5]Back_Irradiance!B272</f>
        <v>213.20854374999999</v>
      </c>
      <c r="D640" s="4">
        <f>B640+($G$1*C640)</f>
        <v>701.06722249999984</v>
      </c>
    </row>
    <row r="641" spans="1:4" x14ac:dyDescent="0.25">
      <c r="A641" s="1">
        <v>0.625</v>
      </c>
      <c r="B641" s="4">
        <f>[5]Front_Irradiance!B273</f>
        <v>545.14816944444453</v>
      </c>
      <c r="C641" s="4">
        <f>[5]Back_Irradiance!B273</f>
        <v>202.36262013888879</v>
      </c>
      <c r="D641" s="4">
        <f>B641+($G$1*C641)</f>
        <v>707.03826555555554</v>
      </c>
    </row>
    <row r="642" spans="1:4" x14ac:dyDescent="0.25">
      <c r="A642" s="1">
        <v>0.66666666666666696</v>
      </c>
      <c r="B642" s="4">
        <f>[5]Front_Irradiance!B274</f>
        <v>586.02360694444451</v>
      </c>
      <c r="C642" s="4">
        <f>[5]Back_Irradiance!B274</f>
        <v>160.09805729166669</v>
      </c>
      <c r="D642" s="4">
        <f>B642+($G$1*C642)</f>
        <v>714.10205277777789</v>
      </c>
    </row>
    <row r="643" spans="1:4" x14ac:dyDescent="0.25">
      <c r="A643" s="1">
        <v>0.70833333333333404</v>
      </c>
      <c r="B643" s="4">
        <f>[5]Front_Irradiance!B275</f>
        <v>574.94508229166661</v>
      </c>
      <c r="C643" s="4">
        <f>[5]Back_Irradiance!B275</f>
        <v>109.0485870833333</v>
      </c>
      <c r="D643" s="4">
        <f>B643+($G$1*C643)</f>
        <v>662.1839519583333</v>
      </c>
    </row>
    <row r="644" spans="1:4" x14ac:dyDescent="0.25">
      <c r="A644" s="1">
        <v>0.75</v>
      </c>
      <c r="B644" s="4">
        <f>[5]Front_Irradiance!B276</f>
        <v>403.00071006944438</v>
      </c>
      <c r="C644" s="4">
        <f>[5]Back_Irradiance!B276</f>
        <v>56.789785590277774</v>
      </c>
      <c r="D644" s="4">
        <f>B644+($G$1*C644)</f>
        <v>448.43253854166659</v>
      </c>
    </row>
    <row r="645" spans="1:4" x14ac:dyDescent="0.25">
      <c r="A645" s="1">
        <v>0.79166666666666696</v>
      </c>
      <c r="B645" s="4">
        <v>0</v>
      </c>
      <c r="C645" s="4">
        <v>0</v>
      </c>
      <c r="D645" s="4">
        <f>B645+($G$1*C645)</f>
        <v>0</v>
      </c>
    </row>
    <row r="646" spans="1:4" x14ac:dyDescent="0.25">
      <c r="A646" s="1">
        <v>0.83333333333333404</v>
      </c>
      <c r="B646" s="4">
        <f>[5]Front_Irradiance!B334</f>
        <v>0</v>
      </c>
      <c r="C646" s="4">
        <f>[5]Back_Irradiance!B334</f>
        <v>0</v>
      </c>
      <c r="D646" s="4">
        <f>B646+($G$1*C646)</f>
        <v>0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v>0</v>
      </c>
      <c r="C658" s="4">
        <v>0</v>
      </c>
      <c r="D658" s="4">
        <f t="shared" si="0"/>
        <v>0</v>
      </c>
    </row>
    <row r="659" spans="1:4" x14ac:dyDescent="0.25">
      <c r="A659" s="1">
        <v>0.375</v>
      </c>
      <c r="B659" s="4">
        <f>[5]Front_Irradiance!B277</f>
        <v>2.961484378472222</v>
      </c>
      <c r="C659" s="4">
        <f>[5]Back_Irradiance!B277</f>
        <v>1.308971697916667</v>
      </c>
      <c r="D659" s="4">
        <f t="shared" si="0"/>
        <v>4.0086617368055553</v>
      </c>
    </row>
    <row r="660" spans="1:4" x14ac:dyDescent="0.25">
      <c r="A660" s="1">
        <v>0.41666666666666702</v>
      </c>
      <c r="B660" s="4">
        <f>[5]Front_Irradiance!B278</f>
        <v>228.87429965277781</v>
      </c>
      <c r="C660" s="4">
        <f>[5]Back_Irradiance!B278</f>
        <v>30.346756111111109</v>
      </c>
      <c r="D660" s="4">
        <f t="shared" si="0"/>
        <v>253.1517045416667</v>
      </c>
    </row>
    <row r="661" spans="1:4" x14ac:dyDescent="0.25">
      <c r="A661" s="1">
        <v>0.45833333333333298</v>
      </c>
      <c r="B661" s="4">
        <f>[5]Front_Irradiance!B279</f>
        <v>500.76387291666668</v>
      </c>
      <c r="C661" s="4">
        <f>[5]Back_Irradiance!B279</f>
        <v>89.306200069444444</v>
      </c>
      <c r="D661" s="4">
        <f t="shared" si="0"/>
        <v>572.20883297222224</v>
      </c>
    </row>
    <row r="662" spans="1:4" x14ac:dyDescent="0.25">
      <c r="A662" s="1">
        <v>0.5</v>
      </c>
      <c r="B662" s="4">
        <f>[5]Front_Irradiance!B280</f>
        <v>585.09307013888895</v>
      </c>
      <c r="C662" s="4">
        <f>[5]Back_Irradiance!B280</f>
        <v>141.35582916666669</v>
      </c>
      <c r="D662" s="4">
        <f t="shared" si="0"/>
        <v>698.17773347222237</v>
      </c>
    </row>
    <row r="663" spans="1:4" x14ac:dyDescent="0.25">
      <c r="A663" s="1">
        <v>0.54166666666666696</v>
      </c>
      <c r="B663" s="4">
        <f>[5]Front_Irradiance!B281</f>
        <v>563.72806493055566</v>
      </c>
      <c r="C663" s="4">
        <f>[5]Back_Irradiance!B281</f>
        <v>185.5417645833333</v>
      </c>
      <c r="D663" s="4">
        <f t="shared" si="0"/>
        <v>712.1614765972223</v>
      </c>
    </row>
    <row r="664" spans="1:4" x14ac:dyDescent="0.25">
      <c r="A664" s="1">
        <v>0.58333333333333304</v>
      </c>
      <c r="B664" s="4">
        <f>[5]Front_Irradiance!B282</f>
        <v>533.47511979166666</v>
      </c>
      <c r="C664" s="4">
        <f>[5]Back_Irradiance!B282</f>
        <v>213.11686909722221</v>
      </c>
      <c r="D664" s="4">
        <f t="shared" si="0"/>
        <v>703.96861506944447</v>
      </c>
    </row>
    <row r="665" spans="1:4" x14ac:dyDescent="0.25">
      <c r="A665" s="1">
        <v>0.625</v>
      </c>
      <c r="B665" s="4">
        <f>[5]Front_Irradiance!B283</f>
        <v>548.93050486111122</v>
      </c>
      <c r="C665" s="4">
        <f>[5]Back_Irradiance!B283</f>
        <v>202.6234805555556</v>
      </c>
      <c r="D665" s="4">
        <f t="shared" si="0"/>
        <v>711.02928930555572</v>
      </c>
    </row>
    <row r="666" spans="1:4" x14ac:dyDescent="0.25">
      <c r="A666" s="1">
        <v>0.66666666666666696</v>
      </c>
      <c r="B666" s="4">
        <f>[5]Front_Irradiance!B284</f>
        <v>588.84177673611111</v>
      </c>
      <c r="C666" s="4">
        <f>[5]Back_Irradiance!B284</f>
        <v>162.28697430555559</v>
      </c>
      <c r="D666" s="4">
        <f t="shared" si="0"/>
        <v>718.67135618055556</v>
      </c>
    </row>
    <row r="667" spans="1:4" x14ac:dyDescent="0.25">
      <c r="A667" s="1">
        <v>0.70833333333333404</v>
      </c>
      <c r="B667" s="4">
        <f>[5]Front_Irradiance!B285</f>
        <v>577.0140663194444</v>
      </c>
      <c r="C667" s="4">
        <f>[5]Back_Irradiance!B285</f>
        <v>109.4340018402778</v>
      </c>
      <c r="D667" s="4">
        <f t="shared" si="0"/>
        <v>664.56126779166664</v>
      </c>
    </row>
    <row r="668" spans="1:4" x14ac:dyDescent="0.25">
      <c r="A668" s="1">
        <v>0.75</v>
      </c>
      <c r="B668" s="4">
        <f>[5]Front_Irradiance!B286</f>
        <v>393.61256840277781</v>
      </c>
      <c r="C668" s="4">
        <f>[5]Back_Irradiance!B286</f>
        <v>57.637504930555558</v>
      </c>
      <c r="D668" s="4">
        <f t="shared" si="0"/>
        <v>439.72257234722224</v>
      </c>
    </row>
    <row r="669" spans="1:4" x14ac:dyDescent="0.25">
      <c r="A669" s="1">
        <v>0.79166666666666696</v>
      </c>
      <c r="B669" s="4">
        <f>[5]Front_Irradiance!B309</f>
        <v>0</v>
      </c>
      <c r="C669" s="4">
        <f>[5]Back_Irradiance!B309</f>
        <v>0</v>
      </c>
      <c r="D669" s="4">
        <f t="shared" si="0"/>
        <v>0</v>
      </c>
    </row>
    <row r="670" spans="1:4" x14ac:dyDescent="0.25">
      <c r="A670" s="1">
        <v>0.83333333333333404</v>
      </c>
      <c r="B670" s="4">
        <f>[5]Front_Irradiance!B345</f>
        <v>0</v>
      </c>
      <c r="C670" s="4">
        <f>[5]Back_Irradiance!B345</f>
        <v>0</v>
      </c>
      <c r="D670" s="4">
        <f t="shared" si="0"/>
        <v>0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v>0</v>
      </c>
      <c r="C681" s="4">
        <v>0</v>
      </c>
      <c r="D681" s="4">
        <f t="shared" si="0"/>
        <v>0</v>
      </c>
    </row>
    <row r="682" spans="1:4" x14ac:dyDescent="0.25">
      <c r="A682" s="1">
        <v>0.33333333333333298</v>
      </c>
      <c r="B682" s="4">
        <f>[5]Front_Irradiance!B310</f>
        <v>0</v>
      </c>
      <c r="C682" s="4">
        <f>[5]Back_Irradiance!B310</f>
        <v>0</v>
      </c>
      <c r="D682" s="4">
        <f t="shared" si="0"/>
        <v>0</v>
      </c>
    </row>
    <row r="683" spans="1:4" x14ac:dyDescent="0.25">
      <c r="A683" s="1">
        <v>0.375</v>
      </c>
      <c r="B683" s="4">
        <f>[5]Front_Irradiance!B287</f>
        <v>2.9608330937499998</v>
      </c>
      <c r="C683" s="4">
        <f>[5]Back_Irradiance!B287</f>
        <v>1.305514680555556</v>
      </c>
      <c r="D683" s="4">
        <f t="shared" si="0"/>
        <v>4.0052448381944448</v>
      </c>
    </row>
    <row r="684" spans="1:4" x14ac:dyDescent="0.25">
      <c r="A684" s="1">
        <v>0.41666666666666702</v>
      </c>
      <c r="B684" s="4">
        <f>[5]Front_Irradiance!B288</f>
        <v>221.4848513888889</v>
      </c>
      <c r="C684" s="4">
        <f>[5]Back_Irradiance!B288</f>
        <v>29.499560763888891</v>
      </c>
      <c r="D684" s="4">
        <f t="shared" si="0"/>
        <v>245.08450000000002</v>
      </c>
    </row>
    <row r="685" spans="1:4" x14ac:dyDescent="0.25">
      <c r="A685" s="1">
        <v>0.45833333333333298</v>
      </c>
      <c r="B685" s="4">
        <f>[5]Front_Irradiance!B289</f>
        <v>479.32510624999998</v>
      </c>
      <c r="C685" s="4">
        <f>[5]Back_Irradiance!B289</f>
        <v>87.378043263888898</v>
      </c>
      <c r="D685" s="4">
        <f t="shared" si="0"/>
        <v>549.22754086111104</v>
      </c>
    </row>
    <row r="686" spans="1:4" x14ac:dyDescent="0.25">
      <c r="A686" s="1">
        <v>0.5</v>
      </c>
      <c r="B686" s="4">
        <f>[5]Front_Irradiance!B290</f>
        <v>493.63273854166658</v>
      </c>
      <c r="C686" s="4">
        <f>[5]Back_Irradiance!B290</f>
        <v>133.69247256944439</v>
      </c>
      <c r="D686" s="4">
        <f t="shared" si="0"/>
        <v>600.58671659722211</v>
      </c>
    </row>
    <row r="687" spans="1:4" x14ac:dyDescent="0.25">
      <c r="A687" s="1">
        <v>0.54166666666666696</v>
      </c>
      <c r="B687" s="4">
        <f>[5]Front_Irradiance!B291</f>
        <v>517.12116909722226</v>
      </c>
      <c r="C687" s="4">
        <f>[5]Back_Irradiance!B291</f>
        <v>174.92281215277779</v>
      </c>
      <c r="D687" s="4">
        <f t="shared" si="0"/>
        <v>657.05941881944455</v>
      </c>
    </row>
    <row r="688" spans="1:4" x14ac:dyDescent="0.25">
      <c r="A688" s="1">
        <v>0.58333333333333304</v>
      </c>
      <c r="B688" s="4">
        <f>[5]Front_Irradiance!B292</f>
        <v>499.06345381944448</v>
      </c>
      <c r="C688" s="4">
        <f>[5]Back_Irradiance!B292</f>
        <v>200.28138229166669</v>
      </c>
      <c r="D688" s="4">
        <f t="shared" si="0"/>
        <v>659.28855965277785</v>
      </c>
    </row>
    <row r="689" spans="1:4" x14ac:dyDescent="0.25">
      <c r="A689" s="1">
        <v>0.625</v>
      </c>
      <c r="B689" s="4">
        <f>[5]Front_Irradiance!B293</f>
        <v>521.43219548611114</v>
      </c>
      <c r="C689" s="4">
        <f>[5]Back_Irradiance!B293</f>
        <v>194.9839548611111</v>
      </c>
      <c r="D689" s="4">
        <f t="shared" si="0"/>
        <v>677.419359375</v>
      </c>
    </row>
    <row r="690" spans="1:4" x14ac:dyDescent="0.25">
      <c r="A690" s="1">
        <v>0.66666666666666696</v>
      </c>
      <c r="B690" s="4">
        <f>[5]Front_Irradiance!B294</f>
        <v>479.29082847222219</v>
      </c>
      <c r="C690" s="4">
        <f>[5]Back_Irradiance!B294</f>
        <v>148.74562673611109</v>
      </c>
      <c r="D690" s="4">
        <f t="shared" si="0"/>
        <v>598.28732986111106</v>
      </c>
    </row>
    <row r="691" spans="1:4" x14ac:dyDescent="0.25">
      <c r="A691" s="1">
        <v>0.70833333333333404</v>
      </c>
      <c r="B691" s="4">
        <f>[5]Front_Irradiance!B295</f>
        <v>293.46367430555563</v>
      </c>
      <c r="C691" s="4">
        <f>[5]Back_Irradiance!B295</f>
        <v>87.440489826388898</v>
      </c>
      <c r="D691" s="4">
        <f t="shared" si="0"/>
        <v>363.41606616666672</v>
      </c>
    </row>
    <row r="692" spans="1:4" x14ac:dyDescent="0.25">
      <c r="A692" s="1">
        <v>0.75</v>
      </c>
      <c r="B692" s="4">
        <f>[5]Front_Irradiance!B296</f>
        <v>33.196837430555547</v>
      </c>
      <c r="C692" s="4">
        <f>[5]Back_Irradiance!B296</f>
        <v>22.29763802083334</v>
      </c>
      <c r="D692" s="4">
        <f t="shared" si="0"/>
        <v>51.03494784722222</v>
      </c>
    </row>
    <row r="693" spans="1:4" x14ac:dyDescent="0.25">
      <c r="A693" s="1">
        <v>0.79166666666666696</v>
      </c>
      <c r="B693" s="4">
        <v>0</v>
      </c>
      <c r="C693" s="4">
        <v>0</v>
      </c>
      <c r="D693" s="4">
        <f t="shared" si="0"/>
        <v>0</v>
      </c>
    </row>
    <row r="694" spans="1:4" x14ac:dyDescent="0.25">
      <c r="A694" s="1">
        <v>0.83333333333333404</v>
      </c>
      <c r="B694" s="4">
        <v>0</v>
      </c>
      <c r="C694" s="4">
        <v>0</v>
      </c>
      <c r="D694" s="4">
        <f t="shared" si="0"/>
        <v>0</v>
      </c>
    </row>
    <row r="695" spans="1:4" x14ac:dyDescent="0.25">
      <c r="A695" s="1">
        <v>0.875000000000001</v>
      </c>
      <c r="B695" s="4">
        <v>0</v>
      </c>
      <c r="C695" s="4"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v>0</v>
      </c>
      <c r="C696" s="4"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v>0</v>
      </c>
      <c r="C697" s="4">
        <v>0</v>
      </c>
      <c r="D697" s="4">
        <f t="shared" si="0"/>
        <v>0</v>
      </c>
    </row>
    <row r="698" spans="1:4" x14ac:dyDescent="0.25">
      <c r="A698" s="1">
        <v>0</v>
      </c>
      <c r="B698" s="4">
        <v>0</v>
      </c>
      <c r="C698" s="4">
        <v>0</v>
      </c>
      <c r="D698" s="4">
        <f t="shared" si="0"/>
        <v>0</v>
      </c>
    </row>
    <row r="699" spans="1:4" x14ac:dyDescent="0.25">
      <c r="A699" s="1">
        <v>4.1666666666666699E-2</v>
      </c>
      <c r="B699" s="4">
        <v>0</v>
      </c>
      <c r="C699" s="4">
        <v>0</v>
      </c>
      <c r="D699" s="4">
        <f t="shared" si="0"/>
        <v>0</v>
      </c>
    </row>
    <row r="700" spans="1:4" x14ac:dyDescent="0.25">
      <c r="A700" s="1">
        <v>8.3333333333333301E-2</v>
      </c>
      <c r="B700" s="4">
        <v>0</v>
      </c>
      <c r="C700" s="4">
        <v>0</v>
      </c>
      <c r="D700" s="4">
        <f t="shared" si="0"/>
        <v>0</v>
      </c>
    </row>
    <row r="701" spans="1:4" x14ac:dyDescent="0.25">
      <c r="A701" s="1">
        <v>0.125</v>
      </c>
      <c r="B701" s="4">
        <v>0</v>
      </c>
      <c r="C701" s="4">
        <v>0</v>
      </c>
      <c r="D701" s="4">
        <f t="shared" si="0"/>
        <v>0</v>
      </c>
    </row>
    <row r="702" spans="1:4" x14ac:dyDescent="0.25">
      <c r="A702" s="1">
        <v>0.16666666666666699</v>
      </c>
      <c r="B702" s="4">
        <v>0</v>
      </c>
      <c r="C702" s="4">
        <v>0</v>
      </c>
      <c r="D702" s="4">
        <f t="shared" si="0"/>
        <v>0</v>
      </c>
    </row>
    <row r="703" spans="1:4" x14ac:dyDescent="0.25">
      <c r="A703" s="1">
        <v>0.20833333333333301</v>
      </c>
      <c r="B703" s="4">
        <v>0</v>
      </c>
      <c r="C703" s="4">
        <v>0</v>
      </c>
      <c r="D703" s="4">
        <f t="shared" si="0"/>
        <v>0</v>
      </c>
    </row>
    <row r="704" spans="1:4" x14ac:dyDescent="0.25">
      <c r="A704" s="1">
        <v>0.25</v>
      </c>
      <c r="B704" s="4">
        <v>0</v>
      </c>
      <c r="C704" s="4">
        <v>0</v>
      </c>
      <c r="D704" s="4">
        <f t="shared" si="0"/>
        <v>0</v>
      </c>
    </row>
    <row r="705" spans="1:4" x14ac:dyDescent="0.25">
      <c r="A705" s="1">
        <v>0.29166666666666669</v>
      </c>
      <c r="B705" s="4">
        <v>0</v>
      </c>
      <c r="C705" s="4">
        <v>0</v>
      </c>
      <c r="D705" s="4">
        <f t="shared" si="0"/>
        <v>0</v>
      </c>
    </row>
    <row r="706" spans="1:4" x14ac:dyDescent="0.25">
      <c r="A706" s="1">
        <v>0.33333333333333298</v>
      </c>
      <c r="B706" s="4">
        <v>0</v>
      </c>
      <c r="C706" s="4">
        <v>0</v>
      </c>
      <c r="D706" s="4">
        <f t="shared" si="0"/>
        <v>0</v>
      </c>
    </row>
    <row r="707" spans="1:4" x14ac:dyDescent="0.25">
      <c r="A707" s="1">
        <v>0.375</v>
      </c>
      <c r="B707" s="4">
        <f>[5]Front_Irradiance!B297</f>
        <v>0.98654199861111114</v>
      </c>
      <c r="C707" s="4">
        <f>[5]Back_Irradiance!B297</f>
        <v>0.43599315416666667</v>
      </c>
      <c r="D707" s="4">
        <f t="shared" si="0"/>
        <v>1.3353365219444444</v>
      </c>
    </row>
    <row r="708" spans="1:4" x14ac:dyDescent="0.25">
      <c r="A708" s="1">
        <v>0.41666666666666702</v>
      </c>
      <c r="B708" s="4">
        <f>[5]Front_Irradiance!B298</f>
        <v>32.977052951388877</v>
      </c>
      <c r="C708" s="4">
        <f>[5]Back_Irradiance!B298</f>
        <v>19.013361006944439</v>
      </c>
      <c r="D708" s="4">
        <f t="shared" si="0"/>
        <v>48.187741756944433</v>
      </c>
    </row>
    <row r="709" spans="1:4" x14ac:dyDescent="0.25">
      <c r="A709" s="1">
        <v>0.45833333333333298</v>
      </c>
      <c r="B709" s="4">
        <f>[5]Front_Irradiance!B299</f>
        <v>262.60987812500002</v>
      </c>
      <c r="C709" s="4">
        <f>[5]Back_Irradiance!B299</f>
        <v>68.749032604166672</v>
      </c>
      <c r="D709" s="4">
        <f t="shared" si="0"/>
        <v>317.60910420833335</v>
      </c>
    </row>
    <row r="710" spans="1:4" x14ac:dyDescent="0.25">
      <c r="A710" s="1">
        <v>0.5</v>
      </c>
      <c r="B710" s="4">
        <f>[5]Front_Irradiance!B300</f>
        <v>412.34413055555552</v>
      </c>
      <c r="C710" s="4">
        <f>[5]Back_Irradiance!B300</f>
        <v>121.2010017708333</v>
      </c>
      <c r="D710" s="4">
        <f t="shared" si="0"/>
        <v>509.30493197222216</v>
      </c>
    </row>
    <row r="711" spans="1:4" x14ac:dyDescent="0.25">
      <c r="A711" s="1">
        <v>0.54166666666666696</v>
      </c>
      <c r="B711" s="4">
        <f>[5]Front_Irradiance!B301</f>
        <v>473.83421354166671</v>
      </c>
      <c r="C711" s="4">
        <f>[5]Back_Irradiance!B301</f>
        <v>168.70478784722221</v>
      </c>
      <c r="D711" s="4">
        <f t="shared" si="0"/>
        <v>608.7980438194445</v>
      </c>
    </row>
    <row r="712" spans="1:4" x14ac:dyDescent="0.25">
      <c r="A712" s="1">
        <v>0.58333333333333304</v>
      </c>
      <c r="B712" s="4">
        <f>[5]Front_Irradiance!B302</f>
        <v>488.27684652777771</v>
      </c>
      <c r="C712" s="4">
        <f>[5]Back_Irradiance!B302</f>
        <v>198.88643715277769</v>
      </c>
      <c r="D712" s="4">
        <f t="shared" si="0"/>
        <v>647.38599624999983</v>
      </c>
    </row>
    <row r="713" spans="1:4" x14ac:dyDescent="0.25">
      <c r="A713" s="1">
        <v>0.625</v>
      </c>
      <c r="B713">
        <f>[5]Front_Irradiance!B303</f>
        <v>0</v>
      </c>
      <c r="C713">
        <f>[5]Back_Irradiance!B303</f>
        <v>0</v>
      </c>
      <c r="D713" s="4">
        <f t="shared" si="0"/>
        <v>0</v>
      </c>
    </row>
    <row r="714" spans="1:4" x14ac:dyDescent="0.25">
      <c r="A714" s="1">
        <v>0.66666666666666696</v>
      </c>
      <c r="B714">
        <f>[5]Front_Irradiance!B304</f>
        <v>0</v>
      </c>
      <c r="C714">
        <f>[5]Back_Irradiance!B304</f>
        <v>0</v>
      </c>
      <c r="D714" s="4">
        <f t="shared" ref="D714:D721" si="1">B714+($G$1*C714)</f>
        <v>0</v>
      </c>
    </row>
    <row r="715" spans="1:4" x14ac:dyDescent="0.25">
      <c r="A715" s="1">
        <v>0.70833333333333404</v>
      </c>
      <c r="B715">
        <f>[5]Front_Irradiance!B305</f>
        <v>0</v>
      </c>
      <c r="C715">
        <f>[5]Back_Irradiance!B305</f>
        <v>0</v>
      </c>
      <c r="D715" s="4">
        <f t="shared" si="1"/>
        <v>0</v>
      </c>
    </row>
    <row r="716" spans="1:4" x14ac:dyDescent="0.25">
      <c r="A716" s="1">
        <v>0.75</v>
      </c>
      <c r="B716">
        <f>[5]Front_Irradiance!B306</f>
        <v>0</v>
      </c>
      <c r="C716">
        <f>[5]Back_Irradiance!B306</f>
        <v>0</v>
      </c>
      <c r="D716" s="4">
        <f t="shared" si="1"/>
        <v>0</v>
      </c>
    </row>
    <row r="717" spans="1:4" x14ac:dyDescent="0.25">
      <c r="A717" s="1">
        <v>0.79166666666666696</v>
      </c>
      <c r="B717">
        <f>[5]Front_Irradiance!B307</f>
        <v>0</v>
      </c>
      <c r="C717">
        <f>[5]Back_Irradiance!B307</f>
        <v>0</v>
      </c>
      <c r="D717" s="4">
        <f t="shared" si="1"/>
        <v>0</v>
      </c>
    </row>
    <row r="718" spans="1:4" x14ac:dyDescent="0.25">
      <c r="A718" s="1">
        <v>0.83333333333333404</v>
      </c>
      <c r="B718">
        <f>[5]Front_Irradiance!B308</f>
        <v>0</v>
      </c>
      <c r="C718">
        <f>[5]Back_Irradiance!B308</f>
        <v>0</v>
      </c>
      <c r="D718" s="4">
        <f t="shared" si="1"/>
        <v>0</v>
      </c>
    </row>
    <row r="719" spans="1:4" x14ac:dyDescent="0.25">
      <c r="A719" s="1">
        <v>0.875000000000001</v>
      </c>
      <c r="B719">
        <f>[5]Front_Irradiance!B309</f>
        <v>0</v>
      </c>
      <c r="C719">
        <f>[5]Back_Irradiance!B309</f>
        <v>0</v>
      </c>
      <c r="D719" s="4">
        <f t="shared" si="1"/>
        <v>0</v>
      </c>
    </row>
    <row r="720" spans="1:4" x14ac:dyDescent="0.25">
      <c r="A720" s="1">
        <v>0.91666666666666696</v>
      </c>
      <c r="B720">
        <f>[5]Front_Irradiance!B310</f>
        <v>0</v>
      </c>
      <c r="C720">
        <f>[5]Back_Irradiance!B310</f>
        <v>0</v>
      </c>
      <c r="D720" s="4">
        <f t="shared" si="1"/>
        <v>0</v>
      </c>
    </row>
    <row r="721" spans="1:4" x14ac:dyDescent="0.25">
      <c r="A721" s="1">
        <v>0.95833333333333404</v>
      </c>
      <c r="B721">
        <f>[5]Front_Irradiance!B311</f>
        <v>0</v>
      </c>
      <c r="C721">
        <f>[5]Back_Irradiance!B311</f>
        <v>0</v>
      </c>
      <c r="D721" s="4">
        <f t="shared" si="1"/>
        <v>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54930C-CAB5-4AB2-AD7F-946089D986FB}">
  <dimension ref="A1:G721"/>
  <sheetViews>
    <sheetView topLeftCell="A628" workbookViewId="0">
      <selection activeCell="C46" sqref="C46"/>
    </sheetView>
  </sheetViews>
  <sheetFormatPr baseColWidth="10" defaultRowHeight="15" x14ac:dyDescent="0.25"/>
  <cols>
    <col min="6" max="6" width="13.28515625" bestFit="1" customWidth="1"/>
    <col min="7" max="7" width="4" bestFit="1" customWidth="1"/>
  </cols>
  <sheetData>
    <row r="1" spans="1:7" x14ac:dyDescent="0.25">
      <c r="B1" t="s">
        <v>16</v>
      </c>
      <c r="C1" t="s">
        <v>17</v>
      </c>
      <c r="D1" t="s">
        <v>18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v>0</v>
      </c>
      <c r="C10" s="4">
        <v>0</v>
      </c>
      <c r="D10" s="4">
        <f>B10+($G$1*C10)</f>
        <v>0</v>
      </c>
    </row>
    <row r="11" spans="1:7" x14ac:dyDescent="0.25">
      <c r="A11" s="1">
        <v>0.375</v>
      </c>
      <c r="B11" s="4">
        <f>[6]Front_Irradiance!B2</f>
        <v>0.98701602708333336</v>
      </c>
      <c r="C11" s="4">
        <f>[6]Back_Irradiance!B2</f>
        <v>0.43630896180555562</v>
      </c>
      <c r="D11" s="4">
        <f>B11+($G$1*C11)</f>
        <v>1.3360631965277778</v>
      </c>
    </row>
    <row r="12" spans="1:7" x14ac:dyDescent="0.25">
      <c r="A12" s="1">
        <v>0.41666666666666702</v>
      </c>
      <c r="B12" s="4">
        <f>[6]Front_Irradiance!B3</f>
        <v>194.5560763888889</v>
      </c>
      <c r="C12" s="4">
        <f>[6]Back_Irradiance!B3</f>
        <v>26.72764208333334</v>
      </c>
      <c r="D12" s="4">
        <f>B12+($G$1*C12)</f>
        <v>215.93819005555557</v>
      </c>
    </row>
    <row r="13" spans="1:7" x14ac:dyDescent="0.25">
      <c r="A13" s="1">
        <v>0.45833333333333298</v>
      </c>
      <c r="B13" s="4">
        <f>[6]Front_Irradiance!B4</f>
        <v>487.41597812499998</v>
      </c>
      <c r="C13" s="4">
        <f>[6]Back_Irradiance!B4</f>
        <v>84.441800694444439</v>
      </c>
      <c r="D13" s="4">
        <f>B13+($G$1*C13)</f>
        <v>554.96941868055558</v>
      </c>
    </row>
    <row r="14" spans="1:7" x14ac:dyDescent="0.25">
      <c r="A14" s="1">
        <v>0.5</v>
      </c>
      <c r="B14" s="4">
        <f>[6]Front_Irradiance!B5</f>
        <v>568.17365173611108</v>
      </c>
      <c r="C14" s="4">
        <f>[6]Back_Irradiance!B5</f>
        <v>136.3977364583333</v>
      </c>
      <c r="D14" s="4">
        <f>B14+($G$1*C14)</f>
        <v>677.29184090277772</v>
      </c>
    </row>
    <row r="15" spans="1:7" x14ac:dyDescent="0.25">
      <c r="A15" s="1">
        <v>0.54166666666666696</v>
      </c>
      <c r="B15" s="4">
        <f>[6]Front_Irradiance!B6</f>
        <v>525.64228472222214</v>
      </c>
      <c r="C15" s="4">
        <f>[6]Back_Irradiance!B6</f>
        <v>175.7629086805556</v>
      </c>
      <c r="D15" s="4">
        <f>B15+($G$1*C15)</f>
        <v>666.25261166666667</v>
      </c>
    </row>
    <row r="16" spans="1:7" x14ac:dyDescent="0.25">
      <c r="A16" s="1">
        <v>0.58333333333333304</v>
      </c>
      <c r="B16" s="4">
        <f>[6]Front_Irradiance!B7</f>
        <v>438.01803854166673</v>
      </c>
      <c r="C16" s="4">
        <f>[6]Back_Irradiance!B7</f>
        <v>181.419853125</v>
      </c>
      <c r="D16" s="4">
        <f>B16+($G$1*C16)</f>
        <v>583.15392104166676</v>
      </c>
    </row>
    <row r="17" spans="1:4" x14ac:dyDescent="0.25">
      <c r="A17" s="1">
        <v>0.625</v>
      </c>
      <c r="B17" s="4">
        <f>[6]Front_Irradiance!B8</f>
        <v>312.804109375</v>
      </c>
      <c r="C17" s="4">
        <f>[6]Back_Irradiance!B8</f>
        <v>129.6684614583333</v>
      </c>
      <c r="D17" s="4">
        <f>B17+($G$1*C17)</f>
        <v>416.53887854166663</v>
      </c>
    </row>
    <row r="18" spans="1:4" x14ac:dyDescent="0.25">
      <c r="A18" s="1">
        <v>0.66666666666666696</v>
      </c>
      <c r="B18" s="4">
        <f>[6]Front_Irradiance!B9</f>
        <v>290.72732916666672</v>
      </c>
      <c r="C18" s="4">
        <f>[6]Back_Irradiance!B9</f>
        <v>111.6511351388889</v>
      </c>
      <c r="D18" s="4">
        <f>B18+($G$1*C18)</f>
        <v>380.04823727777784</v>
      </c>
    </row>
    <row r="19" spans="1:4" x14ac:dyDescent="0.25">
      <c r="A19" s="1">
        <v>0.70833333333333404</v>
      </c>
      <c r="B19" s="4">
        <f>[6]Front_Irradiance!B10</f>
        <v>239.14012395833331</v>
      </c>
      <c r="C19" s="4">
        <f>[6]Back_Irradiance!B10</f>
        <v>80.558703263888887</v>
      </c>
      <c r="D19" s="4">
        <f>B19+($G$1*C19)</f>
        <v>303.58708656944441</v>
      </c>
    </row>
    <row r="20" spans="1:4" x14ac:dyDescent="0.25">
      <c r="A20" s="1">
        <v>0.75</v>
      </c>
      <c r="B20" s="4">
        <f>[6]Front_Irradiance!B11</f>
        <v>126.4919663194444</v>
      </c>
      <c r="C20" s="4">
        <f>[6]Back_Irradiance!B11</f>
        <v>42.372494340277782</v>
      </c>
      <c r="D20" s="4">
        <f>B20+($G$1*C20)</f>
        <v>160.38996179166662</v>
      </c>
    </row>
    <row r="21" spans="1:4" x14ac:dyDescent="0.25">
      <c r="A21" s="1">
        <v>0.79166666666666696</v>
      </c>
      <c r="B21" s="4">
        <v>0</v>
      </c>
      <c r="C21" s="4">
        <v>0</v>
      </c>
      <c r="D21" s="4">
        <f>B21+($G$1*C21)</f>
        <v>0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v>0</v>
      </c>
      <c r="C34" s="4">
        <v>0</v>
      </c>
      <c r="D34" s="4">
        <f>B34+($G$1*C34)</f>
        <v>0</v>
      </c>
    </row>
    <row r="35" spans="1:4" x14ac:dyDescent="0.25">
      <c r="A35" s="1">
        <v>0.375</v>
      </c>
      <c r="B35" s="4">
        <f>[6]Front_Irradiance!B12</f>
        <v>1.9757075520833329</v>
      </c>
      <c r="C35" s="4">
        <f>[6]Back_Irradiance!B12</f>
        <v>0.87317376493055543</v>
      </c>
      <c r="D35" s="4">
        <f>B35+($G$1*C35)</f>
        <v>2.6742465640277775</v>
      </c>
    </row>
    <row r="36" spans="1:4" x14ac:dyDescent="0.25">
      <c r="A36" s="1">
        <v>0.41666666666666702</v>
      </c>
      <c r="B36" s="4">
        <f>[6]Front_Irradiance!B13</f>
        <v>38.363648263888876</v>
      </c>
      <c r="C36" s="4">
        <f>[6]Back_Irradiance!B13</f>
        <v>20.455704687499999</v>
      </c>
      <c r="D36" s="4">
        <f>B36+($G$1*C36)</f>
        <v>54.728212013888879</v>
      </c>
    </row>
    <row r="37" spans="1:4" x14ac:dyDescent="0.25">
      <c r="A37" s="1">
        <v>0.45833333333333298</v>
      </c>
      <c r="B37" s="4">
        <f>[6]Front_Irradiance!B14</f>
        <v>377.81567708333341</v>
      </c>
      <c r="C37" s="4">
        <f>[6]Back_Irradiance!B14</f>
        <v>94.231198472222218</v>
      </c>
      <c r="D37" s="4">
        <f>B37+($G$1*C37)</f>
        <v>453.20063586111121</v>
      </c>
    </row>
    <row r="38" spans="1:4" x14ac:dyDescent="0.25">
      <c r="A38" s="1">
        <v>0.5</v>
      </c>
      <c r="B38" s="4">
        <f>[6]Front_Irradiance!B15</f>
        <v>577.21329652777786</v>
      </c>
      <c r="C38" s="4">
        <f>[6]Back_Irradiance!B15</f>
        <v>134.71187499999999</v>
      </c>
      <c r="D38" s="4">
        <f>B38+($G$1*C38)</f>
        <v>684.98279652777785</v>
      </c>
    </row>
    <row r="39" spans="1:4" x14ac:dyDescent="0.25">
      <c r="A39" s="1">
        <v>0.54166666666666696</v>
      </c>
      <c r="B39" s="4">
        <f>[6]Front_Irradiance!B16</f>
        <v>550.60836875000007</v>
      </c>
      <c r="C39" s="4">
        <f>[6]Back_Irradiance!B16</f>
        <v>180.5584555555555</v>
      </c>
      <c r="D39" s="4">
        <f>B39+($G$1*C39)</f>
        <v>695.05513319444447</v>
      </c>
    </row>
    <row r="40" spans="1:4" x14ac:dyDescent="0.25">
      <c r="A40" s="1">
        <v>0.58333333333333304</v>
      </c>
      <c r="B40" s="4">
        <f>[6]Front_Irradiance!B17</f>
        <v>516.28335208333328</v>
      </c>
      <c r="C40" s="4">
        <f>[6]Back_Irradiance!B17</f>
        <v>206.6044697916667</v>
      </c>
      <c r="D40" s="4">
        <f>B40+($G$1*C40)</f>
        <v>681.5669279166666</v>
      </c>
    </row>
    <row r="41" spans="1:4" x14ac:dyDescent="0.25">
      <c r="A41" s="1">
        <v>0.625</v>
      </c>
      <c r="B41" s="4">
        <f>[6]Front_Irradiance!B18</f>
        <v>532.46445381944443</v>
      </c>
      <c r="C41" s="4">
        <f>[6]Back_Irradiance!B18</f>
        <v>197.32947083333329</v>
      </c>
      <c r="D41" s="4">
        <f>B41+($G$1*C41)</f>
        <v>690.32803048611106</v>
      </c>
    </row>
    <row r="42" spans="1:4" x14ac:dyDescent="0.25">
      <c r="A42" s="1">
        <v>0.66666666666666696</v>
      </c>
      <c r="B42" s="4">
        <f>[6]Front_Irradiance!B19</f>
        <v>576.08866979166669</v>
      </c>
      <c r="C42" s="4">
        <f>[6]Back_Irradiance!B19</f>
        <v>158.20898715277781</v>
      </c>
      <c r="D42" s="4">
        <f>B42+($G$1*C42)</f>
        <v>702.65585951388891</v>
      </c>
    </row>
    <row r="43" spans="1:4" x14ac:dyDescent="0.25">
      <c r="A43" s="1">
        <v>0.70833333333333404</v>
      </c>
      <c r="B43" s="4">
        <f>[6]Front_Irradiance!B20</f>
        <v>567.66868715277781</v>
      </c>
      <c r="C43" s="4">
        <f>[6]Back_Irradiance!B20</f>
        <v>107.7778462847222</v>
      </c>
      <c r="D43" s="4">
        <f>B43+($G$1*C43)</f>
        <v>653.89096418055556</v>
      </c>
    </row>
    <row r="44" spans="1:4" x14ac:dyDescent="0.25">
      <c r="A44" s="1">
        <v>0.75</v>
      </c>
      <c r="B44" s="4">
        <f>[6]Front_Irradiance!B21</f>
        <v>390.93315972222217</v>
      </c>
      <c r="C44" s="4">
        <f>[6]Back_Irradiance!B21</f>
        <v>55.531265138888891</v>
      </c>
      <c r="D44" s="4">
        <f>B44+($G$1*C44)</f>
        <v>435.3581718333333</v>
      </c>
    </row>
    <row r="45" spans="1:4" x14ac:dyDescent="0.25">
      <c r="A45" s="1">
        <v>0.79166666666666696</v>
      </c>
      <c r="B45" s="4">
        <v>0</v>
      </c>
      <c r="C45" s="4">
        <v>0</v>
      </c>
      <c r="D45" s="4">
        <f>B45+($G$1*C45)</f>
        <v>0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v>0</v>
      </c>
      <c r="C58" s="4">
        <v>0</v>
      </c>
      <c r="D58" s="4">
        <f>B58+($G$1*C58)</f>
        <v>0</v>
      </c>
    </row>
    <row r="59" spans="1:4" x14ac:dyDescent="0.25">
      <c r="A59" s="1">
        <v>0.375</v>
      </c>
      <c r="B59" s="4">
        <f>[6]Front_Irradiance!B22</f>
        <v>1.9764957222222219</v>
      </c>
      <c r="C59" s="4">
        <f>[6]Back_Irradiance!B22</f>
        <v>0.87531547361111117</v>
      </c>
      <c r="D59" s="4">
        <f>B59+($G$1*C59)</f>
        <v>2.6767481011111109</v>
      </c>
    </row>
    <row r="60" spans="1:4" x14ac:dyDescent="0.25">
      <c r="A60" s="1">
        <v>0.41666666666666702</v>
      </c>
      <c r="B60" s="4">
        <f>[6]Front_Irradiance!B23</f>
        <v>156.7763475694444</v>
      </c>
      <c r="C60" s="4">
        <f>[6]Back_Irradiance!B23</f>
        <v>26.016396979166672</v>
      </c>
      <c r="D60" s="4">
        <f>B60+($G$1*C60)</f>
        <v>177.58946515277773</v>
      </c>
    </row>
    <row r="61" spans="1:4" x14ac:dyDescent="0.25">
      <c r="A61" s="1">
        <v>0.45833333333333298</v>
      </c>
      <c r="B61" s="4">
        <f>[6]Front_Irradiance!B24</f>
        <v>352.70527152777782</v>
      </c>
      <c r="C61" s="4">
        <f>[6]Back_Irradiance!B24</f>
        <v>75.829891493055555</v>
      </c>
      <c r="D61" s="4">
        <f>B61+($G$1*C61)</f>
        <v>413.36918472222226</v>
      </c>
    </row>
    <row r="62" spans="1:4" x14ac:dyDescent="0.25">
      <c r="A62" s="1">
        <v>0.5</v>
      </c>
      <c r="B62" s="4">
        <f>[6]Front_Irradiance!B25</f>
        <v>278.03276284722222</v>
      </c>
      <c r="C62" s="4">
        <f>[6]Back_Irradiance!B25</f>
        <v>96.863350972222221</v>
      </c>
      <c r="D62" s="4">
        <f>B62+($G$1*C62)</f>
        <v>355.52344362500003</v>
      </c>
    </row>
    <row r="63" spans="1:4" x14ac:dyDescent="0.25">
      <c r="A63" s="1">
        <v>0.54166666666666696</v>
      </c>
      <c r="B63" s="4">
        <f>[6]Front_Irradiance!B26</f>
        <v>441.39999826388879</v>
      </c>
      <c r="C63" s="4">
        <f>[6]Back_Irradiance!B26</f>
        <v>161.60456423611109</v>
      </c>
      <c r="D63" s="4">
        <f>B63+($G$1*C63)</f>
        <v>570.6836496527776</v>
      </c>
    </row>
    <row r="64" spans="1:4" x14ac:dyDescent="0.25">
      <c r="A64" s="1">
        <v>0.58333333333333304</v>
      </c>
      <c r="B64" s="4">
        <f>[6]Front_Irradiance!B27</f>
        <v>489.46531111111108</v>
      </c>
      <c r="C64" s="4">
        <f>[6]Back_Irradiance!B27</f>
        <v>199.2885315972222</v>
      </c>
      <c r="D64" s="4">
        <f>B64+($G$1*C64)</f>
        <v>648.89613638888886</v>
      </c>
    </row>
    <row r="65" spans="1:4" x14ac:dyDescent="0.25">
      <c r="A65" s="1">
        <v>0.625</v>
      </c>
      <c r="B65" s="4">
        <f>[6]Front_Irradiance!B28</f>
        <v>525.05379513888886</v>
      </c>
      <c r="C65" s="4">
        <f>[6]Back_Irradiance!B28</f>
        <v>195.54279895833329</v>
      </c>
      <c r="D65" s="4">
        <f>B65+($G$1*C65)</f>
        <v>681.48803430555552</v>
      </c>
    </row>
    <row r="66" spans="1:4" x14ac:dyDescent="0.25">
      <c r="A66" s="1">
        <v>0.66666666666666696</v>
      </c>
      <c r="B66" s="4">
        <f>[6]Front_Irradiance!B29</f>
        <v>567.63162569444432</v>
      </c>
      <c r="C66" s="4">
        <f>[6]Back_Irradiance!B29</f>
        <v>156.74884618055549</v>
      </c>
      <c r="D66" s="4">
        <f>B66+($G$1*C66)</f>
        <v>693.03070263888867</v>
      </c>
    </row>
    <row r="67" spans="1:4" x14ac:dyDescent="0.25">
      <c r="A67" s="1">
        <v>0.70833333333333404</v>
      </c>
      <c r="B67" s="4">
        <f>[6]Front_Irradiance!B30</f>
        <v>555.6393888888889</v>
      </c>
      <c r="C67" s="4">
        <f>[6]Back_Irradiance!B30</f>
        <v>106.22891159722219</v>
      </c>
      <c r="D67" s="4">
        <f>B67+($G$1*C67)</f>
        <v>640.62251816666662</v>
      </c>
    </row>
    <row r="68" spans="1:4" x14ac:dyDescent="0.25">
      <c r="A68" s="1">
        <v>0.75</v>
      </c>
      <c r="B68" s="4">
        <f>[6]Front_Irradiance!B31</f>
        <v>381.42310520833331</v>
      </c>
      <c r="C68" s="4">
        <f>[6]Back_Irradiance!B31</f>
        <v>55.106269618055563</v>
      </c>
      <c r="D68" s="4">
        <f>B68+($G$1*C68)</f>
        <v>425.50812090277776</v>
      </c>
    </row>
    <row r="69" spans="1:4" x14ac:dyDescent="0.25">
      <c r="A69" s="1">
        <v>0.79166666666666696</v>
      </c>
      <c r="B69" s="4">
        <v>0</v>
      </c>
      <c r="C69" s="4">
        <v>0</v>
      </c>
      <c r="D69" s="4">
        <f>B69+($G$1*C69)</f>
        <v>0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v>0</v>
      </c>
      <c r="C82" s="4">
        <v>0</v>
      </c>
      <c r="D82" s="4">
        <f>B82+($G$1*C82)</f>
        <v>0</v>
      </c>
    </row>
    <row r="83" spans="1:4" x14ac:dyDescent="0.25">
      <c r="A83" s="1">
        <v>0.375</v>
      </c>
      <c r="B83" s="4">
        <f>[6]Front_Irradiance!B32</f>
        <v>0.98796289375000013</v>
      </c>
      <c r="C83" s="4">
        <f>[6]Back_Irradiance!B32</f>
        <v>0.43644862361111109</v>
      </c>
      <c r="D83" s="4">
        <f>B83+($G$1*C83)</f>
        <v>1.337121792638889</v>
      </c>
    </row>
    <row r="84" spans="1:4" x14ac:dyDescent="0.25">
      <c r="A84" s="1">
        <v>0.41666666666666702</v>
      </c>
      <c r="B84" s="4">
        <f>[6]Front_Irradiance!B33</f>
        <v>36.898312638888889</v>
      </c>
      <c r="C84" s="4">
        <f>[6]Back_Irradiance!B33</f>
        <v>19.25692159722222</v>
      </c>
      <c r="D84" s="4">
        <f>B84+($G$1*C84)</f>
        <v>52.303849916666664</v>
      </c>
    </row>
    <row r="85" spans="1:4" x14ac:dyDescent="0.25">
      <c r="A85" s="1">
        <v>0.45833333333333298</v>
      </c>
      <c r="B85" s="4">
        <f>[6]Front_Irradiance!B34</f>
        <v>370.42988854166668</v>
      </c>
      <c r="C85" s="4">
        <f>[6]Back_Irradiance!B34</f>
        <v>92.885499340277775</v>
      </c>
      <c r="D85" s="4">
        <f>B85+($G$1*C85)</f>
        <v>444.7382880138889</v>
      </c>
    </row>
    <row r="86" spans="1:4" x14ac:dyDescent="0.25">
      <c r="A86" s="1">
        <v>0.5</v>
      </c>
      <c r="B86" s="4">
        <f>[6]Front_Irradiance!B35</f>
        <v>572.94139895833337</v>
      </c>
      <c r="C86" s="4">
        <f>[6]Back_Irradiance!B35</f>
        <v>135.3291836805555</v>
      </c>
      <c r="D86" s="4">
        <f>B86+($G$1*C86)</f>
        <v>681.20474590277774</v>
      </c>
    </row>
    <row r="87" spans="1:4" x14ac:dyDescent="0.25">
      <c r="A87" s="1">
        <v>0.54166666666666696</v>
      </c>
      <c r="B87" s="4">
        <f>[6]Front_Irradiance!B36</f>
        <v>549.31339652777774</v>
      </c>
      <c r="C87" s="4">
        <f>[6]Back_Irradiance!B36</f>
        <v>179.3061027777778</v>
      </c>
      <c r="D87" s="4">
        <f>B87+($G$1*C87)</f>
        <v>692.75827875000004</v>
      </c>
    </row>
    <row r="88" spans="1:4" x14ac:dyDescent="0.25">
      <c r="A88" s="1">
        <v>0.58333333333333304</v>
      </c>
      <c r="B88" s="4">
        <f>[6]Front_Irradiance!B37</f>
        <v>513.41038125</v>
      </c>
      <c r="C88" s="4">
        <f>[6]Back_Irradiance!B37</f>
        <v>205.13979375</v>
      </c>
      <c r="D88" s="4">
        <f>B88+($G$1*C88)</f>
        <v>677.52221625000004</v>
      </c>
    </row>
    <row r="89" spans="1:4" x14ac:dyDescent="0.25">
      <c r="A89" s="1">
        <v>0.625</v>
      </c>
      <c r="B89" s="4">
        <f>[6]Front_Irradiance!B38</f>
        <v>529.62291597222213</v>
      </c>
      <c r="C89" s="4">
        <f>[6]Back_Irradiance!B38</f>
        <v>196.43412361111109</v>
      </c>
      <c r="D89" s="4">
        <f>B89+($G$1*C89)</f>
        <v>686.77021486111107</v>
      </c>
    </row>
    <row r="90" spans="1:4" x14ac:dyDescent="0.25">
      <c r="A90" s="1">
        <v>0.66666666666666696</v>
      </c>
      <c r="B90" s="4">
        <f>[6]Front_Irradiance!B39</f>
        <v>570.24988124999993</v>
      </c>
      <c r="C90" s="4">
        <f>[6]Back_Irradiance!B39</f>
        <v>156.02175555555559</v>
      </c>
      <c r="D90" s="4">
        <f>B90+($G$1*C90)</f>
        <v>695.06728569444442</v>
      </c>
    </row>
    <row r="91" spans="1:4" x14ac:dyDescent="0.25">
      <c r="A91" s="1">
        <v>0.70833333333333404</v>
      </c>
      <c r="B91" s="4">
        <f>[6]Front_Irradiance!B40</f>
        <v>556.82498472222221</v>
      </c>
      <c r="C91" s="4">
        <f>[6]Back_Irradiance!B40</f>
        <v>106.46598666666669</v>
      </c>
      <c r="D91" s="4">
        <f>B91+($G$1*C91)</f>
        <v>641.99777405555551</v>
      </c>
    </row>
    <row r="92" spans="1:4" x14ac:dyDescent="0.25">
      <c r="A92" s="1">
        <v>0.75</v>
      </c>
      <c r="B92" s="4">
        <f>[6]Front_Irradiance!B41</f>
        <v>378.8296600694444</v>
      </c>
      <c r="C92" s="4">
        <f>[6]Back_Irradiance!B41</f>
        <v>54.562805729166683</v>
      </c>
      <c r="D92" s="4">
        <f>B92+($G$1*C92)</f>
        <v>422.47990465277775</v>
      </c>
    </row>
    <row r="93" spans="1:4" x14ac:dyDescent="0.25">
      <c r="A93" s="1">
        <v>0.79166666666666696</v>
      </c>
      <c r="B93" s="4">
        <v>0</v>
      </c>
      <c r="C93" s="4">
        <v>0</v>
      </c>
      <c r="D93" s="4">
        <f>B93+($G$1*C93)</f>
        <v>0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v>0</v>
      </c>
      <c r="C106" s="4">
        <v>0</v>
      </c>
      <c r="D106" s="4">
        <f>B106+($G$1*C106)</f>
        <v>0</v>
      </c>
    </row>
    <row r="107" spans="1:4" x14ac:dyDescent="0.25">
      <c r="A107" s="1">
        <v>0.375</v>
      </c>
      <c r="B107" s="4">
        <f>[6]Front_Irradiance!B42</f>
        <v>0.98781410451388885</v>
      </c>
      <c r="C107" s="4">
        <f>[6]Back_Irradiance!B42</f>
        <v>0.43527443194444437</v>
      </c>
      <c r="D107" s="4">
        <f>B107+($G$1*C107)</f>
        <v>1.3360336500694443</v>
      </c>
    </row>
    <row r="108" spans="1:4" x14ac:dyDescent="0.25">
      <c r="A108" s="1">
        <v>0.41666666666666702</v>
      </c>
      <c r="B108" s="4">
        <f>[6]Front_Irradiance!B43</f>
        <v>169.82298715277781</v>
      </c>
      <c r="C108" s="4">
        <f>[6]Back_Irradiance!B43</f>
        <v>24.745490451388889</v>
      </c>
      <c r="D108" s="4">
        <f>B108+($G$1*C108)</f>
        <v>189.61937951388893</v>
      </c>
    </row>
    <row r="109" spans="1:4" x14ac:dyDescent="0.25">
      <c r="A109" s="1">
        <v>0.45833333333333298</v>
      </c>
      <c r="B109" s="4">
        <f>[6]Front_Irradiance!B44</f>
        <v>462.7129454861111</v>
      </c>
      <c r="C109" s="4">
        <f>[6]Back_Irradiance!B44</f>
        <v>81.328725937499996</v>
      </c>
      <c r="D109" s="4">
        <f>B109+($G$1*C109)</f>
        <v>527.7759262361111</v>
      </c>
    </row>
    <row r="110" spans="1:4" x14ac:dyDescent="0.25">
      <c r="A110" s="1">
        <v>0.5</v>
      </c>
      <c r="B110" s="4">
        <f>[6]Front_Irradiance!B45</f>
        <v>545.21915729166665</v>
      </c>
      <c r="C110" s="4">
        <f>[6]Back_Irradiance!B45</f>
        <v>129.75299722222221</v>
      </c>
      <c r="D110" s="4">
        <f>B110+($G$1*C110)</f>
        <v>649.02155506944439</v>
      </c>
    </row>
    <row r="111" spans="1:4" x14ac:dyDescent="0.25">
      <c r="A111" s="1">
        <v>0.54166666666666696</v>
      </c>
      <c r="B111" s="4">
        <f>[6]Front_Irradiance!B46</f>
        <v>533.69583680555559</v>
      </c>
      <c r="C111" s="4">
        <f>[6]Back_Irradiance!B46</f>
        <v>175.2381090277778</v>
      </c>
      <c r="D111" s="4">
        <f>B111+($G$1*C111)</f>
        <v>673.88632402777785</v>
      </c>
    </row>
    <row r="112" spans="1:4" x14ac:dyDescent="0.25">
      <c r="A112" s="1">
        <v>0.58333333333333304</v>
      </c>
      <c r="B112" s="4">
        <f>[6]Front_Irradiance!B47</f>
        <v>505.5921166666667</v>
      </c>
      <c r="C112" s="4">
        <f>[6]Back_Irradiance!B47</f>
        <v>202.74538645833329</v>
      </c>
      <c r="D112" s="4">
        <f>B112+($G$1*C112)</f>
        <v>667.78842583333335</v>
      </c>
    </row>
    <row r="113" spans="1:4" x14ac:dyDescent="0.25">
      <c r="A113" s="1">
        <v>0.625</v>
      </c>
      <c r="B113" s="4">
        <f>[6]Front_Irradiance!B48</f>
        <v>523.91510520833333</v>
      </c>
      <c r="C113" s="4">
        <f>[6]Back_Irradiance!B48</f>
        <v>195.05438958333329</v>
      </c>
      <c r="D113" s="4">
        <f>B113+($G$1*C113)</f>
        <v>679.95861687499996</v>
      </c>
    </row>
    <row r="114" spans="1:4" x14ac:dyDescent="0.25">
      <c r="A114" s="1">
        <v>0.66666666666666696</v>
      </c>
      <c r="B114" s="4">
        <f>[6]Front_Irradiance!B49</f>
        <v>573.43889791666663</v>
      </c>
      <c r="C114" s="4">
        <f>[6]Back_Irradiance!B49</f>
        <v>157.95880659722221</v>
      </c>
      <c r="D114" s="4">
        <f>B114+($G$1*C114)</f>
        <v>699.80594319444435</v>
      </c>
    </row>
    <row r="115" spans="1:4" x14ac:dyDescent="0.25">
      <c r="A115" s="1">
        <v>0.70833333333333404</v>
      </c>
      <c r="B115" s="4">
        <f>[6]Front_Irradiance!B50</f>
        <v>560.71061944444443</v>
      </c>
      <c r="C115" s="4">
        <f>[6]Back_Irradiance!B50</f>
        <v>106.59636010416671</v>
      </c>
      <c r="D115" s="4">
        <f>B115+($G$1*C115)</f>
        <v>645.98770752777784</v>
      </c>
    </row>
    <row r="116" spans="1:4" x14ac:dyDescent="0.25">
      <c r="A116" s="1">
        <v>0.75</v>
      </c>
      <c r="B116" s="4">
        <f>[6]Front_Irradiance!B51</f>
        <v>382.86965486111109</v>
      </c>
      <c r="C116" s="4">
        <f>[6]Back_Irradiance!B51</f>
        <v>54.500251631944437</v>
      </c>
      <c r="D116" s="4">
        <f>B116+($G$1*C116)</f>
        <v>426.46985616666666</v>
      </c>
    </row>
    <row r="117" spans="1:4" x14ac:dyDescent="0.25">
      <c r="A117" s="1">
        <v>0.79166666666666696</v>
      </c>
      <c r="B117" s="4">
        <v>0</v>
      </c>
      <c r="C117" s="4">
        <v>0</v>
      </c>
      <c r="D117" s="4">
        <f>B117+($G$1*C117)</f>
        <v>0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v>0</v>
      </c>
      <c r="C130" s="4">
        <v>0</v>
      </c>
      <c r="D130" s="4">
        <f>B130+($G$1*C130)</f>
        <v>0</v>
      </c>
    </row>
    <row r="131" spans="1:4" x14ac:dyDescent="0.25">
      <c r="A131" s="1">
        <v>0.375</v>
      </c>
      <c r="B131" s="4">
        <f>[6]Front_Irradiance!B52</f>
        <v>0.98771048437500009</v>
      </c>
      <c r="C131" s="4">
        <f>[6]Back_Irradiance!B52</f>
        <v>0.4361721746527778</v>
      </c>
      <c r="D131" s="4">
        <f>B131+($G$1*C131)</f>
        <v>1.3366482240972224</v>
      </c>
    </row>
    <row r="132" spans="1:4" x14ac:dyDescent="0.25">
      <c r="A132" s="1">
        <v>0.41666666666666702</v>
      </c>
      <c r="B132" s="4">
        <f>[6]Front_Irradiance!B53</f>
        <v>31.11070736111111</v>
      </c>
      <c r="C132" s="4">
        <f>[6]Back_Irradiance!B53</f>
        <v>16.1911671875</v>
      </c>
      <c r="D132" s="4">
        <f>B132+($G$1*C132)</f>
        <v>44.06364111111111</v>
      </c>
    </row>
    <row r="133" spans="1:4" x14ac:dyDescent="0.25">
      <c r="A133" s="1">
        <v>0.45833333333333298</v>
      </c>
      <c r="B133" s="4">
        <f>[6]Front_Irradiance!B54</f>
        <v>116.0661975694445</v>
      </c>
      <c r="C133" s="4">
        <f>[6]Back_Irradiance!B54</f>
        <v>57.559117951388878</v>
      </c>
      <c r="D133" s="4">
        <f>B133+($G$1*C133)</f>
        <v>162.1134919305556</v>
      </c>
    </row>
    <row r="134" spans="1:4" x14ac:dyDescent="0.25">
      <c r="A134" s="1">
        <v>0.5</v>
      </c>
      <c r="B134" s="4">
        <f>[6]Front_Irradiance!B55</f>
        <v>272.10823611111113</v>
      </c>
      <c r="C134" s="4">
        <f>[6]Back_Irradiance!B55</f>
        <v>95.686615520833342</v>
      </c>
      <c r="D134" s="4">
        <f>B134+($G$1*C134)</f>
        <v>348.6575285277778</v>
      </c>
    </row>
    <row r="135" spans="1:4" x14ac:dyDescent="0.25">
      <c r="A135" s="1">
        <v>0.54166666666666696</v>
      </c>
      <c r="B135" s="4">
        <f>[6]Front_Irradiance!B56</f>
        <v>297.67388993055562</v>
      </c>
      <c r="C135" s="4">
        <f>[6]Back_Irradiance!B56</f>
        <v>121.05624</v>
      </c>
      <c r="D135" s="4">
        <f>B135+($G$1*C135)</f>
        <v>394.51888193055561</v>
      </c>
    </row>
    <row r="136" spans="1:4" x14ac:dyDescent="0.25">
      <c r="A136" s="1">
        <v>0.58333333333333304</v>
      </c>
      <c r="B136" s="4">
        <f>[6]Front_Irradiance!B57</f>
        <v>306.17481874999999</v>
      </c>
      <c r="C136" s="4">
        <f>[6]Back_Irradiance!B57</f>
        <v>132.03172326388889</v>
      </c>
      <c r="D136" s="4">
        <f>B136+($G$1*C136)</f>
        <v>411.80019736111109</v>
      </c>
    </row>
    <row r="137" spans="1:4" x14ac:dyDescent="0.25">
      <c r="A137" s="1">
        <v>0.625</v>
      </c>
      <c r="B137" s="4">
        <f>[6]Front_Irradiance!B58</f>
        <v>302.2772326388889</v>
      </c>
      <c r="C137" s="4">
        <f>[6]Back_Irradiance!B58</f>
        <v>127.7348829861111</v>
      </c>
      <c r="D137" s="4">
        <f>B137+($G$1*C137)</f>
        <v>404.46513902777781</v>
      </c>
    </row>
    <row r="138" spans="1:4" x14ac:dyDescent="0.25">
      <c r="A138" s="1">
        <v>0.66666666666666696</v>
      </c>
      <c r="B138" s="4">
        <f>[6]Front_Irradiance!B59</f>
        <v>283.62587534722218</v>
      </c>
      <c r="C138" s="4">
        <f>[6]Back_Irradiance!B59</f>
        <v>109.3304878472222</v>
      </c>
      <c r="D138" s="4">
        <f>B138+($G$1*C138)</f>
        <v>371.09026562499992</v>
      </c>
    </row>
    <row r="139" spans="1:4" x14ac:dyDescent="0.25">
      <c r="A139" s="1">
        <v>0.70833333333333404</v>
      </c>
      <c r="B139" s="4">
        <f>[6]Front_Irradiance!B60</f>
        <v>229.20569236111109</v>
      </c>
      <c r="C139" s="4">
        <f>[6]Back_Irradiance!B60</f>
        <v>79.351156805555561</v>
      </c>
      <c r="D139" s="4">
        <f>B139+($G$1*C139)</f>
        <v>292.68661780555556</v>
      </c>
    </row>
    <row r="140" spans="1:4" x14ac:dyDescent="0.25">
      <c r="A140" s="1">
        <v>0.75</v>
      </c>
      <c r="B140" s="4">
        <f>[6]Front_Irradiance!B61</f>
        <v>121.9482607638889</v>
      </c>
      <c r="C140" s="4">
        <f>[6]Back_Irradiance!B61</f>
        <v>41.384305034722217</v>
      </c>
      <c r="D140" s="4">
        <f>B140+($G$1*C140)</f>
        <v>155.05570479166667</v>
      </c>
    </row>
    <row r="141" spans="1:4" x14ac:dyDescent="0.25">
      <c r="A141" s="1">
        <v>0.79166666666666696</v>
      </c>
      <c r="B141" s="4">
        <v>0</v>
      </c>
      <c r="C141" s="4">
        <v>0</v>
      </c>
      <c r="D141" s="4">
        <f>B141+($G$1*C141)</f>
        <v>0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v>0</v>
      </c>
      <c r="C154" s="4">
        <v>0</v>
      </c>
      <c r="D154" s="4">
        <f>B154+($G$1*C154)</f>
        <v>0</v>
      </c>
    </row>
    <row r="155" spans="1:4" x14ac:dyDescent="0.25">
      <c r="A155" s="1">
        <v>0.375</v>
      </c>
      <c r="B155" s="4">
        <f>[6]Front_Irradiance!B62</f>
        <v>0.98776653229166678</v>
      </c>
      <c r="C155" s="4">
        <f>[6]Back_Irradiance!B62</f>
        <v>0.43543168229166662</v>
      </c>
      <c r="D155" s="4">
        <f>B155+($G$1*C155)</f>
        <v>1.3361118781250001</v>
      </c>
    </row>
    <row r="156" spans="1:4" x14ac:dyDescent="0.25">
      <c r="A156" s="1">
        <v>0.41666666666666702</v>
      </c>
      <c r="B156" s="4">
        <f>[6]Front_Irradiance!B63</f>
        <v>29.24890774305555</v>
      </c>
      <c r="C156" s="4">
        <f>[6]Back_Irradiance!B63</f>
        <v>15.27148006944444</v>
      </c>
      <c r="D156" s="4">
        <f>B156+($G$1*C156)</f>
        <v>41.466091798611103</v>
      </c>
    </row>
    <row r="157" spans="1:4" x14ac:dyDescent="0.25">
      <c r="A157" s="1">
        <v>0.45833333333333298</v>
      </c>
      <c r="B157" s="4">
        <f>[6]Front_Irradiance!B64</f>
        <v>120.9322413194445</v>
      </c>
      <c r="C157" s="4">
        <f>[6]Back_Irradiance!B64</f>
        <v>59.271865937500003</v>
      </c>
      <c r="D157" s="4">
        <f>B157+($G$1*C157)</f>
        <v>168.34973406944451</v>
      </c>
    </row>
    <row r="158" spans="1:4" x14ac:dyDescent="0.25">
      <c r="A158" s="1">
        <v>0.5</v>
      </c>
      <c r="B158" s="4">
        <f>[6]Front_Irradiance!B65</f>
        <v>271.33883263888879</v>
      </c>
      <c r="C158" s="4">
        <f>[6]Back_Irradiance!B65</f>
        <v>95.871991006944441</v>
      </c>
      <c r="D158" s="4">
        <f>B158+($G$1*C158)</f>
        <v>348.03642544444438</v>
      </c>
    </row>
    <row r="159" spans="1:4" x14ac:dyDescent="0.25">
      <c r="A159" s="1">
        <v>0.54166666666666696</v>
      </c>
      <c r="B159" s="4">
        <f>[6]Front_Irradiance!B66</f>
        <v>235.37466527777781</v>
      </c>
      <c r="C159" s="4">
        <f>[6]Back_Irradiance!B66</f>
        <v>105.45643531250001</v>
      </c>
      <c r="D159" s="4">
        <f>B159+($G$1*C159)</f>
        <v>319.73981352777781</v>
      </c>
    </row>
    <row r="160" spans="1:4" x14ac:dyDescent="0.25">
      <c r="A160" s="1">
        <v>0.58333333333333304</v>
      </c>
      <c r="B160" s="4">
        <f>[6]Front_Irradiance!B67</f>
        <v>209.18600486111109</v>
      </c>
      <c r="C160" s="4">
        <f>[6]Back_Irradiance!B67</f>
        <v>91.85606611111109</v>
      </c>
      <c r="D160" s="4">
        <f>B160+($G$1*C160)</f>
        <v>282.67085774999998</v>
      </c>
    </row>
    <row r="161" spans="1:4" x14ac:dyDescent="0.25">
      <c r="A161" s="1">
        <v>0.625</v>
      </c>
      <c r="B161" s="4">
        <f>[6]Front_Irradiance!B68</f>
        <v>142.9848097222222</v>
      </c>
      <c r="C161" s="4">
        <f>[6]Back_Irradiance!B68</f>
        <v>64.51473565972222</v>
      </c>
      <c r="D161" s="4">
        <f>B161+($G$1*C161)</f>
        <v>194.59659824999997</v>
      </c>
    </row>
    <row r="162" spans="1:4" x14ac:dyDescent="0.25">
      <c r="A162" s="1">
        <v>0.66666666666666696</v>
      </c>
      <c r="B162" s="4">
        <f>[6]Front_Irradiance!B69</f>
        <v>114.3655763888889</v>
      </c>
      <c r="C162" s="4">
        <f>[6]Back_Irradiance!B69</f>
        <v>57.081411111111123</v>
      </c>
      <c r="D162" s="4">
        <f>B162+($G$1*C162)</f>
        <v>160.0307052777778</v>
      </c>
    </row>
    <row r="163" spans="1:4" x14ac:dyDescent="0.25">
      <c r="A163" s="1">
        <v>0.70833333333333404</v>
      </c>
      <c r="B163" s="4">
        <f>[6]Front_Irradiance!B70</f>
        <v>201.64670173611111</v>
      </c>
      <c r="C163" s="4">
        <f>[6]Back_Irradiance!B70</f>
        <v>72.233658124999991</v>
      </c>
      <c r="D163" s="4">
        <f>B163+($G$1*C163)</f>
        <v>259.43362823611108</v>
      </c>
    </row>
    <row r="164" spans="1:4" x14ac:dyDescent="0.25">
      <c r="A164" s="1">
        <v>0.75</v>
      </c>
      <c r="B164" s="4">
        <f>[6]Front_Irradiance!B71</f>
        <v>63.933939583333327</v>
      </c>
      <c r="C164" s="4">
        <f>[6]Back_Irradiance!B71</f>
        <v>37.002991145833327</v>
      </c>
      <c r="D164" s="4">
        <f>B164+($G$1*C164)</f>
        <v>93.536332499999986</v>
      </c>
    </row>
    <row r="165" spans="1:4" x14ac:dyDescent="0.25">
      <c r="A165" s="1">
        <v>0.79166666666666696</v>
      </c>
      <c r="B165" s="4">
        <v>0</v>
      </c>
      <c r="C165" s="4">
        <v>0</v>
      </c>
      <c r="D165" s="4">
        <f>B165+($G$1*C165)</f>
        <v>0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v>0</v>
      </c>
      <c r="C178" s="4">
        <v>0</v>
      </c>
      <c r="D178" s="4">
        <f>B178+($G$1*C178)</f>
        <v>0</v>
      </c>
    </row>
    <row r="179" spans="1:4" x14ac:dyDescent="0.25">
      <c r="A179" s="1">
        <v>0.375</v>
      </c>
      <c r="B179" s="4">
        <f>[6]Front_Irradiance!B72</f>
        <v>0.98771965625000002</v>
      </c>
      <c r="C179" s="4">
        <f>[6]Back_Irradiance!B72</f>
        <v>0.43549907534722221</v>
      </c>
      <c r="D179" s="4">
        <f>B179+($G$1*C179)</f>
        <v>1.3361189165277778</v>
      </c>
    </row>
    <row r="180" spans="1:4" x14ac:dyDescent="0.25">
      <c r="A180" s="1">
        <v>0.41666666666666702</v>
      </c>
      <c r="B180" s="4">
        <f>[6]Front_Irradiance!B73</f>
        <v>161.48443958333331</v>
      </c>
      <c r="C180" s="4">
        <f>[6]Back_Irradiance!B73</f>
        <v>23.480308854166669</v>
      </c>
      <c r="D180" s="4">
        <f>B180+($G$1*C180)</f>
        <v>180.26868666666664</v>
      </c>
    </row>
    <row r="181" spans="1:4" x14ac:dyDescent="0.25">
      <c r="A181" s="1">
        <v>0.45833333333333298</v>
      </c>
      <c r="B181" s="4">
        <f>[6]Front_Irradiance!B74</f>
        <v>471.95991388888888</v>
      </c>
      <c r="C181" s="4">
        <f>[6]Back_Irradiance!B74</f>
        <v>80.281874131944448</v>
      </c>
      <c r="D181" s="4">
        <f>B181+($G$1*C181)</f>
        <v>536.18541319444444</v>
      </c>
    </row>
    <row r="182" spans="1:4" x14ac:dyDescent="0.25">
      <c r="A182" s="1">
        <v>0.5</v>
      </c>
      <c r="B182" s="4">
        <f>[6]Front_Irradiance!B75</f>
        <v>238.99288854166659</v>
      </c>
      <c r="C182" s="4">
        <f>[6]Back_Irradiance!B75</f>
        <v>86.808519305555549</v>
      </c>
      <c r="D182" s="4">
        <f>B182+($G$1*C182)</f>
        <v>308.439703986111</v>
      </c>
    </row>
    <row r="183" spans="1:4" x14ac:dyDescent="0.25">
      <c r="A183" s="1">
        <v>0.54166666666666696</v>
      </c>
      <c r="B183" s="4">
        <f>[6]Front_Irradiance!B76</f>
        <v>264.7828621527778</v>
      </c>
      <c r="C183" s="4">
        <f>[6]Back_Irradiance!B76</f>
        <v>108.6197167361111</v>
      </c>
      <c r="D183" s="4">
        <f>B183+($G$1*C183)</f>
        <v>351.67863554166667</v>
      </c>
    </row>
    <row r="184" spans="1:4" x14ac:dyDescent="0.25">
      <c r="A184" s="1">
        <v>0.58333333333333304</v>
      </c>
      <c r="B184" s="4">
        <f>[6]Front_Irradiance!B77</f>
        <v>149.0508340277778</v>
      </c>
      <c r="C184" s="4">
        <f>[6]Back_Irradiance!B77</f>
        <v>65.870029826388887</v>
      </c>
      <c r="D184" s="4">
        <f>B184+($G$1*C184)</f>
        <v>201.74685788888891</v>
      </c>
    </row>
    <row r="185" spans="1:4" x14ac:dyDescent="0.25">
      <c r="A185" s="1">
        <v>0.625</v>
      </c>
      <c r="B185" s="4">
        <f>[6]Front_Irradiance!B78</f>
        <v>397.56092361111109</v>
      </c>
      <c r="C185" s="4">
        <f>[6]Back_Irradiance!B78</f>
        <v>166.3654861111111</v>
      </c>
      <c r="D185" s="4">
        <f>B185+($G$1*C185)</f>
        <v>530.65331249999997</v>
      </c>
    </row>
    <row r="186" spans="1:4" x14ac:dyDescent="0.25">
      <c r="A186" s="1">
        <v>0.66666666666666696</v>
      </c>
      <c r="B186" s="4">
        <f>[6]Front_Irradiance!B79</f>
        <v>508.71976423611108</v>
      </c>
      <c r="C186" s="4">
        <f>[6]Back_Irradiance!B79</f>
        <v>150.100440625</v>
      </c>
      <c r="D186" s="4">
        <f>B186+($G$1*C186)</f>
        <v>628.80011673611102</v>
      </c>
    </row>
    <row r="187" spans="1:4" x14ac:dyDescent="0.25">
      <c r="A187" s="1">
        <v>0.70833333333333404</v>
      </c>
      <c r="B187" s="4">
        <f>[6]Front_Irradiance!B80</f>
        <v>539.87581909722223</v>
      </c>
      <c r="C187" s="4">
        <f>[6]Back_Irradiance!B80</f>
        <v>105.1585658333333</v>
      </c>
      <c r="D187" s="4">
        <f>B187+($G$1*C187)</f>
        <v>624.00267176388888</v>
      </c>
    </row>
    <row r="188" spans="1:4" x14ac:dyDescent="0.25">
      <c r="A188" s="1">
        <v>0.75</v>
      </c>
      <c r="B188" s="4">
        <f>[6]Front_Irradiance!B81</f>
        <v>377.13703402777782</v>
      </c>
      <c r="C188" s="4">
        <f>[6]Back_Irradiance!B81</f>
        <v>54.002961145833332</v>
      </c>
      <c r="D188" s="4">
        <f>B188+($G$1*C188)</f>
        <v>420.33940294444449</v>
      </c>
    </row>
    <row r="189" spans="1:4" x14ac:dyDescent="0.25">
      <c r="A189" s="1">
        <v>0.79166666666666696</v>
      </c>
      <c r="B189" s="4">
        <v>0</v>
      </c>
      <c r="C189" s="4">
        <v>0</v>
      </c>
      <c r="D189" s="4">
        <f>B189+($G$1*C189)</f>
        <v>0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v>0</v>
      </c>
      <c r="C202" s="4">
        <v>0</v>
      </c>
      <c r="D202" s="4">
        <f>B202+($G$1*C202)</f>
        <v>0</v>
      </c>
    </row>
    <row r="203" spans="1:4" x14ac:dyDescent="0.25">
      <c r="A203" s="1">
        <v>0.375</v>
      </c>
      <c r="B203" s="4">
        <f>[6]Front_Irradiance!B82</f>
        <v>0.98788884583333336</v>
      </c>
      <c r="C203" s="4">
        <f>[6]Back_Irradiance!B82</f>
        <v>0.43628099201388892</v>
      </c>
      <c r="D203" s="4">
        <f>B203+($G$1*C203)</f>
        <v>1.3369136394444445</v>
      </c>
    </row>
    <row r="204" spans="1:4" x14ac:dyDescent="0.25">
      <c r="A204" s="1">
        <v>0.41666666666666702</v>
      </c>
      <c r="B204" s="4">
        <f>[6]Front_Irradiance!B83</f>
        <v>163.62037395833329</v>
      </c>
      <c r="C204" s="4">
        <f>[6]Back_Irradiance!B83</f>
        <v>23.026158124999998</v>
      </c>
      <c r="D204" s="4">
        <f>B204+($G$1*C204)</f>
        <v>182.0413004583333</v>
      </c>
    </row>
    <row r="205" spans="1:4" x14ac:dyDescent="0.25">
      <c r="A205" s="1">
        <v>0.45833333333333298</v>
      </c>
      <c r="B205" s="4">
        <f>[6]Front_Irradiance!B84</f>
        <v>465.98545729166671</v>
      </c>
      <c r="C205" s="4">
        <f>[6]Back_Irradiance!B84</f>
        <v>82.30373479166667</v>
      </c>
      <c r="D205" s="4">
        <f>B205+($G$1*C205)</f>
        <v>531.82844512500003</v>
      </c>
    </row>
    <row r="206" spans="1:4" x14ac:dyDescent="0.25">
      <c r="A206" s="1">
        <v>0.5</v>
      </c>
      <c r="B206" s="4">
        <f>[6]Front_Irradiance!B85</f>
        <v>563.93044618055558</v>
      </c>
      <c r="C206" s="4">
        <f>[6]Back_Irradiance!B85</f>
        <v>131.52692465277781</v>
      </c>
      <c r="D206" s="4">
        <f>B206+($G$1*C206)</f>
        <v>669.15198590277782</v>
      </c>
    </row>
    <row r="207" spans="1:4" x14ac:dyDescent="0.25">
      <c r="A207" s="1">
        <v>0.54166666666666696</v>
      </c>
      <c r="B207" s="4">
        <f>[6]Front_Irradiance!B86</f>
        <v>541.15735833333338</v>
      </c>
      <c r="C207" s="4">
        <f>[6]Back_Irradiance!B86</f>
        <v>175.0980659722222</v>
      </c>
      <c r="D207" s="4">
        <f>B207+($G$1*C207)</f>
        <v>681.23581111111116</v>
      </c>
    </row>
    <row r="208" spans="1:4" x14ac:dyDescent="0.25">
      <c r="A208" s="1">
        <v>0.58333333333333304</v>
      </c>
      <c r="B208" s="4">
        <f>[6]Front_Irradiance!B87</f>
        <v>506.67509999999999</v>
      </c>
      <c r="C208" s="4">
        <f>[6]Back_Irradiance!B87</f>
        <v>201.7574631944444</v>
      </c>
      <c r="D208" s="4">
        <f>B208+($G$1*C208)</f>
        <v>668.08107055555547</v>
      </c>
    </row>
    <row r="209" spans="1:4" x14ac:dyDescent="0.25">
      <c r="A209" s="1">
        <v>0.625</v>
      </c>
      <c r="B209" s="4">
        <f>[6]Front_Irradiance!B88</f>
        <v>521.27823402777778</v>
      </c>
      <c r="C209" s="4">
        <f>[6]Back_Irradiance!B88</f>
        <v>194.4042086805556</v>
      </c>
      <c r="D209" s="4">
        <f>B209+($G$1*C209)</f>
        <v>676.80160097222233</v>
      </c>
    </row>
    <row r="210" spans="1:4" x14ac:dyDescent="0.25">
      <c r="A210" s="1">
        <v>0.66666666666666696</v>
      </c>
      <c r="B210" s="4">
        <f>[6]Front_Irradiance!B89</f>
        <v>564.70046145833328</v>
      </c>
      <c r="C210" s="4">
        <f>[6]Back_Irradiance!B89</f>
        <v>154.59240069444439</v>
      </c>
      <c r="D210" s="4">
        <f>B210+($G$1*C210)</f>
        <v>688.37438201388886</v>
      </c>
    </row>
    <row r="211" spans="1:4" x14ac:dyDescent="0.25">
      <c r="A211" s="1">
        <v>0.70833333333333404</v>
      </c>
      <c r="B211" s="4">
        <f>[6]Front_Irradiance!B90</f>
        <v>550.26840416666664</v>
      </c>
      <c r="C211" s="4">
        <f>[6]Back_Irradiance!B90</f>
        <v>104.39666604166671</v>
      </c>
      <c r="D211" s="4">
        <f>B211+($G$1*C211)</f>
        <v>633.78573700000004</v>
      </c>
    </row>
    <row r="212" spans="1:4" x14ac:dyDescent="0.25">
      <c r="A212" s="1">
        <v>0.75</v>
      </c>
      <c r="B212" s="4">
        <f>[6]Front_Irradiance!B91</f>
        <v>371.52255034722219</v>
      </c>
      <c r="C212" s="4">
        <f>[6]Back_Irradiance!B91</f>
        <v>53.729955937500002</v>
      </c>
      <c r="D212" s="4">
        <f>B212+($G$1*C212)</f>
        <v>414.50651509722218</v>
      </c>
    </row>
    <row r="213" spans="1:4" x14ac:dyDescent="0.25">
      <c r="A213" s="1">
        <v>0.79166666666666696</v>
      </c>
      <c r="B213" s="4">
        <v>0</v>
      </c>
      <c r="C213" s="4">
        <v>0</v>
      </c>
      <c r="D213" s="4">
        <f>B213+($G$1*C213)</f>
        <v>0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v>0</v>
      </c>
      <c r="C226" s="4">
        <v>0</v>
      </c>
      <c r="D226" s="4">
        <f>B226+($G$1*C226)</f>
        <v>0</v>
      </c>
    </row>
    <row r="227" spans="1:4" x14ac:dyDescent="0.25">
      <c r="A227" s="1">
        <v>0.375</v>
      </c>
      <c r="B227" s="4">
        <f>[6]Front_Irradiance!B92</f>
        <v>0.98801763125000008</v>
      </c>
      <c r="C227" s="4">
        <f>[6]Back_Irradiance!B92</f>
        <v>0.43666049965277781</v>
      </c>
      <c r="D227" s="4">
        <f>B227+($G$1*C227)</f>
        <v>1.3373460309722223</v>
      </c>
    </row>
    <row r="228" spans="1:4" x14ac:dyDescent="0.25">
      <c r="A228" s="1">
        <v>0.41666666666666702</v>
      </c>
      <c r="B228" s="4">
        <f>[6]Front_Irradiance!B93</f>
        <v>160.06404965277781</v>
      </c>
      <c r="C228" s="4">
        <f>[6]Back_Irradiance!B93</f>
        <v>22.506610590277781</v>
      </c>
      <c r="D228" s="4">
        <f>B228+($G$1*C228)</f>
        <v>178.06933812500003</v>
      </c>
    </row>
    <row r="229" spans="1:4" x14ac:dyDescent="0.25">
      <c r="A229" s="1">
        <v>0.45833333333333298</v>
      </c>
      <c r="B229" s="4">
        <f>[6]Front_Irradiance!B94</f>
        <v>447.83627604166668</v>
      </c>
      <c r="C229" s="4">
        <f>[6]Back_Irradiance!B94</f>
        <v>82.300394236111117</v>
      </c>
      <c r="D229" s="4">
        <f>B229+($G$1*C229)</f>
        <v>513.67659143055562</v>
      </c>
    </row>
    <row r="230" spans="1:4" x14ac:dyDescent="0.25">
      <c r="A230" s="1">
        <v>0.5</v>
      </c>
      <c r="B230" s="4">
        <f>[6]Front_Irradiance!B95</f>
        <v>564.37361145833336</v>
      </c>
      <c r="C230" s="4">
        <f>[6]Back_Irradiance!B95</f>
        <v>129.34386562500001</v>
      </c>
      <c r="D230" s="4">
        <f>B230+($G$1*C230)</f>
        <v>667.84870395833332</v>
      </c>
    </row>
    <row r="231" spans="1:4" x14ac:dyDescent="0.25">
      <c r="A231" s="1">
        <v>0.54166666666666696</v>
      </c>
      <c r="B231" s="4">
        <f>[6]Front_Irradiance!B96</f>
        <v>539.92478506944451</v>
      </c>
      <c r="C231" s="4">
        <f>[6]Back_Irradiance!B96</f>
        <v>173.51361666666671</v>
      </c>
      <c r="D231" s="4">
        <f>B231+($G$1*C231)</f>
        <v>678.73567840277792</v>
      </c>
    </row>
    <row r="232" spans="1:4" x14ac:dyDescent="0.25">
      <c r="A232" s="1">
        <v>0.58333333333333304</v>
      </c>
      <c r="B232" s="4">
        <f>[6]Front_Irradiance!B97</f>
        <v>506.39076145833337</v>
      </c>
      <c r="C232" s="4">
        <f>[6]Back_Irradiance!B97</f>
        <v>201.2261951388889</v>
      </c>
      <c r="D232" s="4">
        <f>B232+($G$1*C232)</f>
        <v>667.37171756944451</v>
      </c>
    </row>
    <row r="233" spans="1:4" x14ac:dyDescent="0.25">
      <c r="A233" s="1">
        <v>0.625</v>
      </c>
      <c r="B233" s="4">
        <f>[6]Front_Irradiance!B98</f>
        <v>518.21921944444443</v>
      </c>
      <c r="C233" s="4">
        <f>[6]Back_Irradiance!B98</f>
        <v>193.59194166666671</v>
      </c>
      <c r="D233" s="4">
        <f>B233+($G$1*C233)</f>
        <v>673.09277277777778</v>
      </c>
    </row>
    <row r="234" spans="1:4" x14ac:dyDescent="0.25">
      <c r="A234" s="1">
        <v>0.66666666666666696</v>
      </c>
      <c r="B234" s="4">
        <f>[6]Front_Irradiance!B99</f>
        <v>560.88633298611114</v>
      </c>
      <c r="C234" s="4">
        <f>[6]Back_Irradiance!B99</f>
        <v>154.54473472222219</v>
      </c>
      <c r="D234" s="4">
        <f>B234+($G$1*C234)</f>
        <v>684.52212076388889</v>
      </c>
    </row>
    <row r="235" spans="1:4" x14ac:dyDescent="0.25">
      <c r="A235" s="1">
        <v>0.70833333333333404</v>
      </c>
      <c r="B235" s="4">
        <f>[6]Front_Irradiance!B100</f>
        <v>550.91624895833331</v>
      </c>
      <c r="C235" s="4">
        <f>[6]Back_Irradiance!B100</f>
        <v>104.9940791319444</v>
      </c>
      <c r="D235" s="4">
        <f>B235+($G$1*C235)</f>
        <v>634.91151226388888</v>
      </c>
    </row>
    <row r="236" spans="1:4" x14ac:dyDescent="0.25">
      <c r="A236" s="1">
        <v>0.75</v>
      </c>
      <c r="B236" s="4">
        <f>[6]Front_Irradiance!B101</f>
        <v>373.71736736111109</v>
      </c>
      <c r="C236" s="4">
        <f>[6]Back_Irradiance!B101</f>
        <v>53.813991388888887</v>
      </c>
      <c r="D236" s="4">
        <f>B236+($G$1*C236)</f>
        <v>416.76856047222219</v>
      </c>
    </row>
    <row r="237" spans="1:4" x14ac:dyDescent="0.25">
      <c r="A237" s="1">
        <v>0.79166666666666696</v>
      </c>
      <c r="B237" s="4">
        <v>0</v>
      </c>
      <c r="C237" s="4">
        <v>0</v>
      </c>
      <c r="D237" s="4">
        <f>B237+($G$1*C237)</f>
        <v>0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v>0</v>
      </c>
      <c r="C250" s="4">
        <v>0</v>
      </c>
      <c r="D250" s="4">
        <f>B250+($G$1*C250)</f>
        <v>0</v>
      </c>
    </row>
    <row r="251" spans="1:4" x14ac:dyDescent="0.25">
      <c r="A251" s="1">
        <v>0.375</v>
      </c>
      <c r="B251" s="4">
        <f>[6]Front_Irradiance!B102</f>
        <v>0.987841725</v>
      </c>
      <c r="C251" s="4">
        <f>[6]Back_Irradiance!B102</f>
        <v>0.43496883715277779</v>
      </c>
      <c r="D251" s="4">
        <f>B251+($G$1*C251)</f>
        <v>1.3358167947222221</v>
      </c>
    </row>
    <row r="252" spans="1:4" x14ac:dyDescent="0.25">
      <c r="A252" s="1">
        <v>0.41666666666666702</v>
      </c>
      <c r="B252" s="4">
        <f>[6]Front_Irradiance!B103</f>
        <v>85.968075069444453</v>
      </c>
      <c r="C252" s="4">
        <f>[6]Back_Irradiance!B103</f>
        <v>20.666521215277779</v>
      </c>
      <c r="D252" s="4">
        <f>B252+($G$1*C252)</f>
        <v>102.50129204166667</v>
      </c>
    </row>
    <row r="253" spans="1:4" x14ac:dyDescent="0.25">
      <c r="A253" s="1">
        <v>0.45833333333333298</v>
      </c>
      <c r="B253" s="4">
        <f>[6]Front_Irradiance!B104</f>
        <v>319.34328541666667</v>
      </c>
      <c r="C253" s="4">
        <f>[6]Back_Irradiance!B104</f>
        <v>70.849096562500009</v>
      </c>
      <c r="D253" s="4">
        <f>B253+($G$1*C253)</f>
        <v>376.02256266666666</v>
      </c>
    </row>
    <row r="254" spans="1:4" x14ac:dyDescent="0.25">
      <c r="A254" s="1">
        <v>0.5</v>
      </c>
      <c r="B254" s="4">
        <f>[6]Front_Irradiance!B105</f>
        <v>405.95713645833331</v>
      </c>
      <c r="C254" s="4">
        <f>[6]Back_Irradiance!B105</f>
        <v>113.32072208333329</v>
      </c>
      <c r="D254" s="4">
        <f>B254+($G$1*C254)</f>
        <v>496.61371412499994</v>
      </c>
    </row>
    <row r="255" spans="1:4" x14ac:dyDescent="0.25">
      <c r="A255" s="1">
        <v>0.54166666666666696</v>
      </c>
      <c r="B255" s="4">
        <f>[6]Front_Irradiance!B106</f>
        <v>380.00441840277767</v>
      </c>
      <c r="C255" s="4">
        <f>[6]Back_Irradiance!B106</f>
        <v>139.55114374999999</v>
      </c>
      <c r="D255" s="4">
        <f>B255+($G$1*C255)</f>
        <v>491.64533340277768</v>
      </c>
    </row>
    <row r="256" spans="1:4" x14ac:dyDescent="0.25">
      <c r="A256" s="1">
        <v>0.58333333333333304</v>
      </c>
      <c r="B256" s="4">
        <f>[6]Front_Irradiance!B107</f>
        <v>337.33507500000002</v>
      </c>
      <c r="C256" s="4">
        <f>[6]Back_Irradiance!B107</f>
        <v>143.8920854166667</v>
      </c>
      <c r="D256" s="4">
        <f>B256+($G$1*C256)</f>
        <v>452.44874333333337</v>
      </c>
    </row>
    <row r="257" spans="1:4" x14ac:dyDescent="0.25">
      <c r="A257" s="1">
        <v>0.625</v>
      </c>
      <c r="B257" s="4">
        <f>[6]Front_Irradiance!B108</f>
        <v>299.58206979166658</v>
      </c>
      <c r="C257" s="4">
        <f>[6]Back_Irradiance!B108</f>
        <v>125.8924677083333</v>
      </c>
      <c r="D257" s="4">
        <f>B257+($G$1*C257)</f>
        <v>400.29604395833326</v>
      </c>
    </row>
    <row r="258" spans="1:4" x14ac:dyDescent="0.25">
      <c r="A258" s="1">
        <v>0.66666666666666696</v>
      </c>
      <c r="B258" s="4">
        <f>[6]Front_Irradiance!B109</f>
        <v>279.94567881944442</v>
      </c>
      <c r="C258" s="4">
        <f>[6]Back_Irradiance!B109</f>
        <v>107.86410263888889</v>
      </c>
      <c r="D258" s="4">
        <f>B258+($G$1*C258)</f>
        <v>366.23696093055554</v>
      </c>
    </row>
    <row r="259" spans="1:4" x14ac:dyDescent="0.25">
      <c r="A259" s="1">
        <v>0.70833333333333404</v>
      </c>
      <c r="B259" s="4">
        <f>[6]Front_Irradiance!B110</f>
        <v>224.76178125000001</v>
      </c>
      <c r="C259" s="4">
        <f>[6]Back_Irradiance!B110</f>
        <v>78.5089296875</v>
      </c>
      <c r="D259" s="4">
        <f>B259+($G$1*C259)</f>
        <v>287.56892500000004</v>
      </c>
    </row>
    <row r="260" spans="1:4" x14ac:dyDescent="0.25">
      <c r="A260" s="1">
        <v>0.75</v>
      </c>
      <c r="B260" s="4">
        <f>[6]Front_Irradiance!B111</f>
        <v>119.66265069444439</v>
      </c>
      <c r="C260" s="4">
        <f>[6]Back_Irradiance!B111</f>
        <v>40.863936493055547</v>
      </c>
      <c r="D260" s="4">
        <f>B260+($G$1*C260)</f>
        <v>152.35379988888883</v>
      </c>
    </row>
    <row r="261" spans="1:4" x14ac:dyDescent="0.25">
      <c r="A261" s="1">
        <v>0.79166666666666696</v>
      </c>
      <c r="B261" s="4">
        <v>0</v>
      </c>
      <c r="C261" s="4">
        <v>0</v>
      </c>
      <c r="D261" s="4">
        <f>B261+($G$1*C261)</f>
        <v>0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v>0</v>
      </c>
      <c r="C274" s="4">
        <v>0</v>
      </c>
      <c r="D274" s="4">
        <f>B274+($G$1*C274)</f>
        <v>0</v>
      </c>
    </row>
    <row r="275" spans="1:4" x14ac:dyDescent="0.25">
      <c r="A275" s="1">
        <v>0.375</v>
      </c>
      <c r="B275" s="4">
        <f>[6]Front_Irradiance!B112</f>
        <v>0.98789222291666656</v>
      </c>
      <c r="C275" s="4">
        <f>[6]Back_Irradiance!B112</f>
        <v>0.43688995624999988</v>
      </c>
      <c r="D275" s="4">
        <f>B275+($G$1*C275)</f>
        <v>1.3374041879166665</v>
      </c>
    </row>
    <row r="276" spans="1:4" x14ac:dyDescent="0.25">
      <c r="A276" s="1">
        <v>0.41666666666666702</v>
      </c>
      <c r="B276" s="4">
        <f>[6]Front_Irradiance!B113</f>
        <v>119.4822753472222</v>
      </c>
      <c r="C276" s="4">
        <f>[6]Back_Irradiance!B113</f>
        <v>21.112503576388889</v>
      </c>
      <c r="D276" s="4">
        <f>B276+($G$1*C276)</f>
        <v>136.37227820833331</v>
      </c>
    </row>
    <row r="277" spans="1:4" x14ac:dyDescent="0.25">
      <c r="A277" s="1">
        <v>0.45833333333333298</v>
      </c>
      <c r="B277" s="4">
        <f>[6]Front_Irradiance!B114</f>
        <v>415.60030138888902</v>
      </c>
      <c r="C277" s="4">
        <f>[6]Back_Irradiance!B114</f>
        <v>77.038807083333339</v>
      </c>
      <c r="D277" s="4">
        <f>B277+($G$1*C277)</f>
        <v>477.23134705555572</v>
      </c>
    </row>
    <row r="278" spans="1:4" x14ac:dyDescent="0.25">
      <c r="A278" s="1">
        <v>0.5</v>
      </c>
      <c r="B278" s="4">
        <f>[6]Front_Irradiance!B115</f>
        <v>531.59090624999999</v>
      </c>
      <c r="C278" s="4">
        <f>[6]Back_Irradiance!B115</f>
        <v>126.5480548611111</v>
      </c>
      <c r="D278" s="4">
        <f>B278+($G$1*C278)</f>
        <v>632.82935013888891</v>
      </c>
    </row>
    <row r="279" spans="1:4" x14ac:dyDescent="0.25">
      <c r="A279" s="1">
        <v>0.54166666666666696</v>
      </c>
      <c r="B279" s="4">
        <f>[6]Front_Irradiance!B116</f>
        <v>259.71170243055559</v>
      </c>
      <c r="C279" s="4">
        <f>[6]Back_Irradiance!B116</f>
        <v>105.8159320138889</v>
      </c>
      <c r="D279" s="4">
        <f>B279+($G$1*C279)</f>
        <v>344.36444804166672</v>
      </c>
    </row>
    <row r="280" spans="1:4" x14ac:dyDescent="0.25">
      <c r="A280" s="1">
        <v>0.58333333333333304</v>
      </c>
      <c r="B280" s="4">
        <f>[6]Front_Irradiance!B117</f>
        <v>267.51019374999998</v>
      </c>
      <c r="C280" s="4">
        <f>[6]Back_Irradiance!B117</f>
        <v>116.50495027777779</v>
      </c>
      <c r="D280" s="4">
        <f>B280+($G$1*C280)</f>
        <v>360.71415397222222</v>
      </c>
    </row>
    <row r="281" spans="1:4" x14ac:dyDescent="0.25">
      <c r="A281" s="1">
        <v>0.625</v>
      </c>
      <c r="B281" s="4">
        <f>[6]Front_Irradiance!B118</f>
        <v>265.23087951388891</v>
      </c>
      <c r="C281" s="4">
        <f>[6]Back_Irradiance!B118</f>
        <v>113.5242459722222</v>
      </c>
      <c r="D281" s="4">
        <f>B281+($G$1*C281)</f>
        <v>356.05027629166671</v>
      </c>
    </row>
    <row r="282" spans="1:4" x14ac:dyDescent="0.25">
      <c r="A282" s="1">
        <v>0.66666666666666696</v>
      </c>
      <c r="B282" s="4">
        <f>[6]Front_Irradiance!B119</f>
        <v>247.46033576388891</v>
      </c>
      <c r="C282" s="4">
        <f>[6]Back_Irradiance!B119</f>
        <v>97.586078923611112</v>
      </c>
      <c r="D282" s="4">
        <f>B282+($G$1*C282)</f>
        <v>325.52919890277781</v>
      </c>
    </row>
    <row r="283" spans="1:4" x14ac:dyDescent="0.25">
      <c r="A283" s="1">
        <v>0.70833333333333404</v>
      </c>
      <c r="B283" s="4">
        <f>[6]Front_Irradiance!B120</f>
        <v>136.2295704861111</v>
      </c>
      <c r="C283" s="4">
        <f>[6]Back_Irradiance!B120</f>
        <v>67.215132465277776</v>
      </c>
      <c r="D283" s="4">
        <f>B283+($G$1*C283)</f>
        <v>190.00167645833332</v>
      </c>
    </row>
    <row r="284" spans="1:4" x14ac:dyDescent="0.25">
      <c r="A284" s="1">
        <v>0.75</v>
      </c>
      <c r="B284" s="4">
        <f>[6]Front_Irradiance!B121</f>
        <v>48.640611736111111</v>
      </c>
      <c r="C284" s="4">
        <f>[6]Back_Irradiance!B121</f>
        <v>30.776012430555561</v>
      </c>
      <c r="D284" s="4">
        <f>B284+($G$1*C284)</f>
        <v>73.261421680555557</v>
      </c>
    </row>
    <row r="285" spans="1:4" x14ac:dyDescent="0.25">
      <c r="A285" s="1">
        <v>0.79166666666666696</v>
      </c>
      <c r="B285" s="4">
        <v>0</v>
      </c>
      <c r="C285" s="4">
        <v>0</v>
      </c>
      <c r="D285" s="4">
        <f>B285+($G$1*C285)</f>
        <v>0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v>0</v>
      </c>
      <c r="C298" s="4">
        <v>0</v>
      </c>
      <c r="D298" s="4">
        <f>B298+($G$1*C298)</f>
        <v>0</v>
      </c>
    </row>
    <row r="299" spans="1:4" x14ac:dyDescent="0.25">
      <c r="A299" s="1">
        <v>0.375</v>
      </c>
      <c r="B299" s="4">
        <f>[6]Front_Irradiance!B122</f>
        <v>28.005360833333341</v>
      </c>
      <c r="C299" s="4">
        <f>[6]Back_Irradiance!B122</f>
        <v>14.081343611111111</v>
      </c>
      <c r="D299" s="4">
        <f>B299+($G$1*C299)</f>
        <v>39.270435722222231</v>
      </c>
    </row>
    <row r="300" spans="1:4" x14ac:dyDescent="0.25">
      <c r="A300" s="1">
        <v>0.41666666666666702</v>
      </c>
      <c r="B300" s="4">
        <f>[6]Front_Irradiance!B123</f>
        <v>110.12760520833331</v>
      </c>
      <c r="C300" s="4">
        <f>[6]Back_Irradiance!B123</f>
        <v>55.406565729166672</v>
      </c>
      <c r="D300" s="4">
        <f>B300+($G$1*C300)</f>
        <v>154.45285779166664</v>
      </c>
    </row>
    <row r="301" spans="1:4" x14ac:dyDescent="0.25">
      <c r="A301" s="1">
        <v>0.45833333333333298</v>
      </c>
      <c r="B301" s="4">
        <f>[6]Front_Irradiance!B124</f>
        <v>187.4788357638889</v>
      </c>
      <c r="C301" s="4">
        <f>[6]Back_Irradiance!B124</f>
        <v>87.204163576388893</v>
      </c>
      <c r="D301" s="4">
        <f>B301+($G$1*C301)</f>
        <v>257.24216662499998</v>
      </c>
    </row>
    <row r="302" spans="1:4" x14ac:dyDescent="0.25">
      <c r="A302" s="1">
        <v>0.5</v>
      </c>
      <c r="B302" s="4">
        <f>[6]Front_Irradiance!B125</f>
        <v>258.59239861111109</v>
      </c>
      <c r="C302" s="4">
        <f>[6]Back_Irradiance!B125</f>
        <v>106.3618437847222</v>
      </c>
      <c r="D302" s="4">
        <f>B302+($G$1*C302)</f>
        <v>343.68187363888887</v>
      </c>
    </row>
    <row r="303" spans="1:4" x14ac:dyDescent="0.25">
      <c r="A303" s="1">
        <v>0.54166666666666696</v>
      </c>
      <c r="B303" s="4">
        <f>[6]Front_Irradiance!B126</f>
        <v>267.20623541666669</v>
      </c>
      <c r="C303" s="4">
        <f>[6]Back_Irradiance!B126</f>
        <v>116.6502152430556</v>
      </c>
      <c r="D303" s="4">
        <f>B303+($G$1*C303)</f>
        <v>360.52640761111115</v>
      </c>
    </row>
    <row r="304" spans="1:4" x14ac:dyDescent="0.25">
      <c r="A304" s="1">
        <v>0.58333333333333304</v>
      </c>
      <c r="B304" s="4">
        <f>[6]Front_Irradiance!B127</f>
        <v>264.65332812499997</v>
      </c>
      <c r="C304" s="4">
        <f>[6]Back_Irradiance!B127</f>
        <v>112.5924356944444</v>
      </c>
      <c r="D304" s="4">
        <f>B304+($G$1*C304)</f>
        <v>354.72727668055552</v>
      </c>
    </row>
    <row r="305" spans="1:4" x14ac:dyDescent="0.25">
      <c r="A305" s="1">
        <v>0.625</v>
      </c>
      <c r="B305" s="4">
        <f>[6]Front_Irradiance!B128</f>
        <v>520.44657812499997</v>
      </c>
      <c r="C305" s="4">
        <f>[6]Back_Irradiance!B128</f>
        <v>160.29246145833329</v>
      </c>
      <c r="D305" s="4">
        <f>B305+($G$1*C305)</f>
        <v>648.68054729166658</v>
      </c>
    </row>
    <row r="306" spans="1:4" x14ac:dyDescent="0.25">
      <c r="A306" s="1">
        <v>0.66666666666666696</v>
      </c>
      <c r="B306" s="4">
        <f>[6]Front_Irradiance!B129</f>
        <v>236.70221701388891</v>
      </c>
      <c r="C306" s="4">
        <f>[6]Back_Irradiance!B129</f>
        <v>77.729739479166668</v>
      </c>
      <c r="D306" s="4">
        <f>B306+($G$1*C306)</f>
        <v>298.88600859722226</v>
      </c>
    </row>
    <row r="307" spans="1:4" x14ac:dyDescent="0.25">
      <c r="A307" s="1">
        <v>0.70833333333333404</v>
      </c>
      <c r="B307" s="4">
        <f>[6]Front_Irradiance!B130</f>
        <v>64.610039201388886</v>
      </c>
      <c r="C307" s="4">
        <f>[6]Back_Irradiance!B130</f>
        <v>36.697280972222217</v>
      </c>
      <c r="D307" s="4">
        <f>B307+($G$1*C307)</f>
        <v>93.967863979166665</v>
      </c>
    </row>
    <row r="308" spans="1:4" x14ac:dyDescent="0.25">
      <c r="A308" s="1">
        <v>0.75</v>
      </c>
      <c r="B308" s="4">
        <v>0</v>
      </c>
      <c r="C308" s="4">
        <v>0</v>
      </c>
      <c r="D308" s="4">
        <f>B308+($G$1*C308)</f>
        <v>0</v>
      </c>
    </row>
    <row r="309" spans="1:4" x14ac:dyDescent="0.25">
      <c r="A309" s="1">
        <v>0.79166666666666696</v>
      </c>
      <c r="B309" s="4">
        <v>0</v>
      </c>
      <c r="C309" s="4">
        <v>0</v>
      </c>
      <c r="D309" s="4">
        <f>B309+($G$1*C309)</f>
        <v>0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v>0</v>
      </c>
      <c r="C322" s="4">
        <v>0</v>
      </c>
      <c r="D322" s="4">
        <f>B322+($G$1*C322)</f>
        <v>0</v>
      </c>
    </row>
    <row r="323" spans="1:4" x14ac:dyDescent="0.25">
      <c r="A323" s="1">
        <v>0.375</v>
      </c>
      <c r="B323" s="4">
        <f>[6]Front_Irradiance!B131</f>
        <v>14.40359211805556</v>
      </c>
      <c r="C323" s="4">
        <f>[6]Back_Irradiance!B131</f>
        <v>7.5792831180555558</v>
      </c>
      <c r="D323" s="4">
        <f>B323+($G$1*C323)</f>
        <v>20.467018612500006</v>
      </c>
    </row>
    <row r="324" spans="1:4" x14ac:dyDescent="0.25">
      <c r="A324" s="1">
        <v>0.41666666666666702</v>
      </c>
      <c r="B324" s="4">
        <f>[6]Front_Irradiance!B132</f>
        <v>51.12592711805555</v>
      </c>
      <c r="C324" s="4">
        <f>[6]Back_Irradiance!B132</f>
        <v>31.796595347222219</v>
      </c>
      <c r="D324" s="4">
        <f>B324+($G$1*C324)</f>
        <v>76.563203395833327</v>
      </c>
    </row>
    <row r="325" spans="1:4" x14ac:dyDescent="0.25">
      <c r="A325" s="1">
        <v>0.45833333333333298</v>
      </c>
      <c r="B325" s="4">
        <f>[6]Front_Irradiance!B133</f>
        <v>92.478586631944438</v>
      </c>
      <c r="C325" s="4">
        <f>[6]Back_Irradiance!B133</f>
        <v>49.642790590277777</v>
      </c>
      <c r="D325" s="4">
        <f>B325+($G$1*C325)</f>
        <v>132.19281910416666</v>
      </c>
    </row>
    <row r="326" spans="1:4" x14ac:dyDescent="0.25">
      <c r="A326" s="1">
        <v>0.5</v>
      </c>
      <c r="B326" s="4">
        <f>[6]Front_Irradiance!B134</f>
        <v>127.051390625</v>
      </c>
      <c r="C326" s="4">
        <f>[6]Back_Irradiance!B134</f>
        <v>60.665865868055548</v>
      </c>
      <c r="D326" s="4">
        <f>B326+($G$1*C326)</f>
        <v>175.58408331944443</v>
      </c>
    </row>
    <row r="327" spans="1:4" x14ac:dyDescent="0.25">
      <c r="A327" s="1">
        <v>0.54166666666666696</v>
      </c>
      <c r="B327" s="4">
        <f>[6]Front_Irradiance!B135</f>
        <v>145.90378368055559</v>
      </c>
      <c r="C327" s="4">
        <f>[6]Back_Irradiance!B135</f>
        <v>64.465278437500004</v>
      </c>
      <c r="D327" s="4">
        <f>B327+($G$1*C327)</f>
        <v>197.4760064305556</v>
      </c>
    </row>
    <row r="328" spans="1:4" x14ac:dyDescent="0.25">
      <c r="A328" s="1">
        <v>0.58333333333333304</v>
      </c>
      <c r="B328" s="4">
        <f>[6]Front_Irradiance!B136</f>
        <v>140.12265243055549</v>
      </c>
      <c r="C328" s="4">
        <f>[6]Back_Irradiance!B136</f>
        <v>63.526516111111107</v>
      </c>
      <c r="D328" s="4">
        <f>B328+($G$1*C328)</f>
        <v>190.94386531944437</v>
      </c>
    </row>
    <row r="329" spans="1:4" x14ac:dyDescent="0.25">
      <c r="A329" s="1">
        <v>0.625</v>
      </c>
      <c r="B329" s="4">
        <f>[6]Front_Irradiance!B137</f>
        <v>162.08185798611109</v>
      </c>
      <c r="C329" s="4">
        <f>[6]Back_Irradiance!B137</f>
        <v>77.488143680555552</v>
      </c>
      <c r="D329" s="4">
        <f>B329+($G$1*C329)</f>
        <v>224.07237293055553</v>
      </c>
    </row>
    <row r="330" spans="1:4" x14ac:dyDescent="0.25">
      <c r="A330" s="1">
        <v>0.66666666666666696</v>
      </c>
      <c r="B330" s="4">
        <f>[6]Front_Irradiance!B138</f>
        <v>143.517453125</v>
      </c>
      <c r="C330" s="4">
        <f>[6]Back_Irradiance!B138</f>
        <v>69.263824618055551</v>
      </c>
      <c r="D330" s="4">
        <f>B330+($G$1*C330)</f>
        <v>198.92851281944445</v>
      </c>
    </row>
    <row r="331" spans="1:4" x14ac:dyDescent="0.25">
      <c r="A331" s="1">
        <v>0.70833333333333404</v>
      </c>
      <c r="B331" s="4">
        <f>[6]Front_Irradiance!B139</f>
        <v>78.03580788194445</v>
      </c>
      <c r="C331" s="4">
        <f>[6]Back_Irradiance!B139</f>
        <v>40.105236354166657</v>
      </c>
      <c r="D331" s="4">
        <f>B331+($G$1*C331)</f>
        <v>110.11999696527778</v>
      </c>
    </row>
    <row r="332" spans="1:4" x14ac:dyDescent="0.25">
      <c r="A332" s="1">
        <v>0.75</v>
      </c>
      <c r="B332" s="4">
        <v>0</v>
      </c>
      <c r="C332" s="4">
        <v>0</v>
      </c>
      <c r="D332" s="4">
        <f>B332+($G$1*C332)</f>
        <v>0</v>
      </c>
    </row>
    <row r="333" spans="1:4" x14ac:dyDescent="0.25">
      <c r="A333" s="1">
        <v>0.79166666666666696</v>
      </c>
      <c r="B333" s="4">
        <v>0</v>
      </c>
      <c r="C333" s="4">
        <v>0</v>
      </c>
      <c r="D333" s="4">
        <f>B333+($G$1*C333)</f>
        <v>0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v>0</v>
      </c>
      <c r="C346" s="4">
        <v>0</v>
      </c>
      <c r="D346" s="4">
        <f>B346+($G$1*C346)</f>
        <v>0</v>
      </c>
    </row>
    <row r="347" spans="1:4" x14ac:dyDescent="0.25">
      <c r="A347" s="1">
        <v>0.375</v>
      </c>
      <c r="B347" s="4">
        <f>[6]Front_Irradiance!B140</f>
        <v>30.259784965277781</v>
      </c>
      <c r="C347" s="4">
        <f>[6]Back_Irradiance!B140</f>
        <v>14.910498993055549</v>
      </c>
      <c r="D347" s="4">
        <f>B347+($G$1*C347)</f>
        <v>42.188184159722219</v>
      </c>
    </row>
    <row r="348" spans="1:4" x14ac:dyDescent="0.25">
      <c r="A348" s="1">
        <v>0.41666666666666702</v>
      </c>
      <c r="B348" s="4">
        <f>[6]Front_Irradiance!B141</f>
        <v>184.84323819444441</v>
      </c>
      <c r="C348" s="4">
        <f>[6]Back_Irradiance!B141</f>
        <v>57.444902361111112</v>
      </c>
      <c r="D348" s="4">
        <f>B348+($G$1*C348)</f>
        <v>230.79916008333331</v>
      </c>
    </row>
    <row r="349" spans="1:4" x14ac:dyDescent="0.25">
      <c r="A349" s="1">
        <v>0.45833333333333298</v>
      </c>
      <c r="B349" s="4">
        <f>[6]Front_Irradiance!B142</f>
        <v>253.4180972222222</v>
      </c>
      <c r="C349" s="4">
        <f>[6]Back_Irradiance!B142</f>
        <v>93.018312291666675</v>
      </c>
      <c r="D349" s="4">
        <f>B349+($G$1*C349)</f>
        <v>327.83274705555556</v>
      </c>
    </row>
    <row r="350" spans="1:4" x14ac:dyDescent="0.25">
      <c r="A350" s="1">
        <v>0.5</v>
      </c>
      <c r="B350" s="4">
        <f>[6]Front_Irradiance!B143</f>
        <v>286.89190937500001</v>
      </c>
      <c r="C350" s="4">
        <f>[6]Back_Irradiance!B143</f>
        <v>115.8229462152778</v>
      </c>
      <c r="D350" s="4">
        <f>B350+($G$1*C350)</f>
        <v>379.55026634722225</v>
      </c>
    </row>
    <row r="351" spans="1:4" x14ac:dyDescent="0.25">
      <c r="A351" s="1">
        <v>0.54166666666666696</v>
      </c>
      <c r="B351" s="4">
        <f>[6]Front_Irradiance!B144</f>
        <v>297.42678819444438</v>
      </c>
      <c r="C351" s="4">
        <f>[6]Back_Irradiance!B144</f>
        <v>128.61914548611111</v>
      </c>
      <c r="D351" s="4">
        <f>B351+($G$1*C351)</f>
        <v>400.32210458333327</v>
      </c>
    </row>
    <row r="352" spans="1:4" x14ac:dyDescent="0.25">
      <c r="A352" s="1">
        <v>0.58333333333333304</v>
      </c>
      <c r="B352" s="4">
        <f>[6]Front_Irradiance!B145</f>
        <v>294.78236562500001</v>
      </c>
      <c r="C352" s="4">
        <f>[6]Back_Irradiance!B145</f>
        <v>124.94399305555559</v>
      </c>
      <c r="D352" s="4">
        <f>B352+($G$1*C352)</f>
        <v>394.7375600694445</v>
      </c>
    </row>
    <row r="353" spans="1:4" x14ac:dyDescent="0.25">
      <c r="A353" s="1">
        <v>0.625</v>
      </c>
      <c r="B353" s="4">
        <f>[6]Front_Irradiance!B146</f>
        <v>276.72282187500002</v>
      </c>
      <c r="C353" s="4">
        <f>[6]Back_Irradiance!B146</f>
        <v>107.0751685763889</v>
      </c>
      <c r="D353" s="4">
        <f>B353+($G$1*C353)</f>
        <v>362.38295673611117</v>
      </c>
    </row>
    <row r="354" spans="1:4" x14ac:dyDescent="0.25">
      <c r="A354" s="1">
        <v>0.66666666666666696</v>
      </c>
      <c r="B354" s="4">
        <f>[6]Front_Irradiance!B147</f>
        <v>223.04590937500001</v>
      </c>
      <c r="C354" s="4">
        <f>[6]Back_Irradiance!B147</f>
        <v>77.808704444444444</v>
      </c>
      <c r="D354" s="4">
        <f>B354+($G$1*C354)</f>
        <v>285.29287293055557</v>
      </c>
    </row>
    <row r="355" spans="1:4" x14ac:dyDescent="0.25">
      <c r="A355" s="1">
        <v>0.70833333333333404</v>
      </c>
      <c r="B355" s="4">
        <f>[6]Front_Irradiance!B148</f>
        <v>116.3192600694445</v>
      </c>
      <c r="C355" s="4">
        <f>[6]Back_Irradiance!B148</f>
        <v>40.440846909722218</v>
      </c>
      <c r="D355" s="4">
        <f>B355+($G$1*C355)</f>
        <v>148.67193759722227</v>
      </c>
    </row>
    <row r="356" spans="1:4" x14ac:dyDescent="0.25">
      <c r="A356" s="1">
        <v>0.75</v>
      </c>
      <c r="B356" s="4">
        <v>0</v>
      </c>
      <c r="C356" s="4">
        <v>0</v>
      </c>
      <c r="D356" s="4">
        <f>B356+($G$1*C356)</f>
        <v>0</v>
      </c>
    </row>
    <row r="357" spans="1:4" x14ac:dyDescent="0.25">
      <c r="A357" s="1">
        <v>0.79166666666666696</v>
      </c>
      <c r="B357" s="4">
        <v>0</v>
      </c>
      <c r="C357" s="4">
        <v>0</v>
      </c>
      <c r="D357" s="4">
        <f>B357+($G$1*C357)</f>
        <v>0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v>0</v>
      </c>
      <c r="C370" s="4">
        <v>0</v>
      </c>
      <c r="D370" s="4">
        <f>B370+($G$1*C370)</f>
        <v>0</v>
      </c>
    </row>
    <row r="371" spans="1:4" x14ac:dyDescent="0.25">
      <c r="A371" s="1">
        <v>0.375</v>
      </c>
      <c r="B371" s="4">
        <f>[6]Front_Irradiance!B149</f>
        <v>33.56745760416667</v>
      </c>
      <c r="C371" s="4">
        <f>[6]Back_Irradiance!B149</f>
        <v>16.212431250000002</v>
      </c>
      <c r="D371" s="4">
        <f>B371+($G$1*C371)</f>
        <v>46.537402604166672</v>
      </c>
    </row>
    <row r="372" spans="1:4" x14ac:dyDescent="0.25">
      <c r="A372" s="1">
        <v>0.41666666666666702</v>
      </c>
      <c r="B372" s="4">
        <f>[6]Front_Irradiance!B150</f>
        <v>353.37281944444447</v>
      </c>
      <c r="C372" s="4">
        <f>[6]Back_Irradiance!B150</f>
        <v>73.404742118055552</v>
      </c>
      <c r="D372" s="4">
        <f>B372+($G$1*C372)</f>
        <v>412.09661313888893</v>
      </c>
    </row>
    <row r="373" spans="1:4" x14ac:dyDescent="0.25">
      <c r="A373" s="1">
        <v>0.45833333333333298</v>
      </c>
      <c r="B373" s="4">
        <f>[6]Front_Irradiance!B151</f>
        <v>514.18768611111102</v>
      </c>
      <c r="C373" s="4">
        <f>[6]Back_Irradiance!B151</f>
        <v>127.2205722222222</v>
      </c>
      <c r="D373" s="4">
        <f>B373+($G$1*C373)</f>
        <v>615.96414388888877</v>
      </c>
    </row>
    <row r="374" spans="1:4" x14ac:dyDescent="0.25">
      <c r="A374" s="1">
        <v>0.5</v>
      </c>
      <c r="B374" s="4">
        <f>[6]Front_Irradiance!B152</f>
        <v>499.03774201388887</v>
      </c>
      <c r="C374" s="4">
        <f>[6]Back_Irradiance!B152</f>
        <v>164.62346388888889</v>
      </c>
      <c r="D374" s="4">
        <f>B374+($G$1*C374)</f>
        <v>630.73651312499999</v>
      </c>
    </row>
    <row r="375" spans="1:4" x14ac:dyDescent="0.25">
      <c r="A375" s="1">
        <v>0.54166666666666696</v>
      </c>
      <c r="B375" s="4">
        <f>[6]Front_Irradiance!B153</f>
        <v>450.1355097222222</v>
      </c>
      <c r="C375" s="4">
        <f>[6]Back_Irradiance!B153</f>
        <v>181.86844861111109</v>
      </c>
      <c r="D375" s="4">
        <f>B375+($G$1*C375)</f>
        <v>595.63026861111109</v>
      </c>
    </row>
    <row r="376" spans="1:4" x14ac:dyDescent="0.25">
      <c r="A376" s="1">
        <v>0.58333333333333304</v>
      </c>
      <c r="B376" s="4">
        <f>[6]Front_Irradiance!B154</f>
        <v>436.18616979166671</v>
      </c>
      <c r="C376" s="4">
        <f>[6]Back_Irradiance!B154</f>
        <v>169.4854895833333</v>
      </c>
      <c r="D376" s="4">
        <f>B376+($G$1*C376)</f>
        <v>571.77456145833332</v>
      </c>
    </row>
    <row r="377" spans="1:4" x14ac:dyDescent="0.25">
      <c r="A377" s="1">
        <v>0.625</v>
      </c>
      <c r="B377" s="4">
        <f>[6]Front_Irradiance!B155</f>
        <v>408.7767392361111</v>
      </c>
      <c r="C377" s="4">
        <f>[6]Back_Irradiance!B155</f>
        <v>132.27916597222219</v>
      </c>
      <c r="D377" s="4">
        <f>B377+($G$1*C377)</f>
        <v>514.60007201388885</v>
      </c>
    </row>
    <row r="378" spans="1:4" x14ac:dyDescent="0.25">
      <c r="A378" s="1">
        <v>0.66666666666666696</v>
      </c>
      <c r="B378" s="4">
        <f>[6]Front_Irradiance!B156</f>
        <v>302.34462395833327</v>
      </c>
      <c r="C378" s="4">
        <f>[6]Back_Irradiance!B156</f>
        <v>86.881749374999984</v>
      </c>
      <c r="D378" s="4">
        <f>B378+($G$1*C378)</f>
        <v>371.85002345833328</v>
      </c>
    </row>
    <row r="379" spans="1:4" x14ac:dyDescent="0.25">
      <c r="A379" s="1">
        <v>0.70833333333333404</v>
      </c>
      <c r="B379" s="4">
        <f>[6]Front_Irradiance!B157</f>
        <v>123.21837499999999</v>
      </c>
      <c r="C379" s="4">
        <f>[6]Back_Irradiance!B157</f>
        <v>40.696067187499999</v>
      </c>
      <c r="D379" s="4">
        <f>B379+($G$1*C379)</f>
        <v>155.77522875</v>
      </c>
    </row>
    <row r="380" spans="1:4" x14ac:dyDescent="0.25">
      <c r="A380" s="1">
        <v>0.75</v>
      </c>
      <c r="B380" s="4">
        <v>0</v>
      </c>
      <c r="C380" s="4">
        <v>0</v>
      </c>
      <c r="D380" s="4">
        <f>B380+($G$1*C380)</f>
        <v>0</v>
      </c>
    </row>
    <row r="381" spans="1:4" x14ac:dyDescent="0.25">
      <c r="A381" s="1">
        <v>0.79166666666666696</v>
      </c>
      <c r="B381" s="4">
        <v>0</v>
      </c>
      <c r="C381" s="4">
        <v>0</v>
      </c>
      <c r="D381" s="4">
        <f>B381+($G$1*C381)</f>
        <v>0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v>0</v>
      </c>
      <c r="C394" s="4">
        <v>0</v>
      </c>
      <c r="D394" s="4">
        <f>B394+($G$1*C394)</f>
        <v>0</v>
      </c>
    </row>
    <row r="395" spans="1:4" x14ac:dyDescent="0.25">
      <c r="A395" s="1">
        <v>0.375</v>
      </c>
      <c r="B395" s="4">
        <f>[6]Front_Irradiance!B158</f>
        <v>111.4932079861111</v>
      </c>
      <c r="C395" s="4">
        <f>[6]Back_Irradiance!B158</f>
        <v>20.373114027777781</v>
      </c>
      <c r="D395" s="4">
        <f>B395+($G$1*C395)</f>
        <v>127.79169920833333</v>
      </c>
    </row>
    <row r="396" spans="1:4" x14ac:dyDescent="0.25">
      <c r="A396" s="1">
        <v>0.41666666666666702</v>
      </c>
      <c r="B396" s="4">
        <f>[6]Front_Irradiance!B159</f>
        <v>409.85732291666659</v>
      </c>
      <c r="C396" s="4">
        <f>[6]Back_Irradiance!B159</f>
        <v>74.191965381944442</v>
      </c>
      <c r="D396" s="4">
        <f>B396+($G$1*C396)</f>
        <v>469.21089522222212</v>
      </c>
    </row>
    <row r="397" spans="1:4" x14ac:dyDescent="0.25">
      <c r="A397" s="1">
        <v>0.45833333333333298</v>
      </c>
      <c r="B397" s="4">
        <f>[6]Front_Irradiance!B160</f>
        <v>480.95175520833328</v>
      </c>
      <c r="C397" s="4">
        <f>[6]Back_Irradiance!B160</f>
        <v>119.1927350347222</v>
      </c>
      <c r="D397" s="4">
        <f>B397+($G$1*C397)</f>
        <v>576.30594323611103</v>
      </c>
    </row>
    <row r="398" spans="1:4" x14ac:dyDescent="0.25">
      <c r="A398" s="1">
        <v>0.5</v>
      </c>
      <c r="B398" s="4">
        <f>[6]Front_Irradiance!B161</f>
        <v>453.74300520833327</v>
      </c>
      <c r="C398" s="4">
        <f>[6]Back_Irradiance!B161</f>
        <v>156.1482298611111</v>
      </c>
      <c r="D398" s="4">
        <f>B398+($G$1*C398)</f>
        <v>578.66158909722219</v>
      </c>
    </row>
    <row r="399" spans="1:4" x14ac:dyDescent="0.25">
      <c r="A399" s="1">
        <v>0.54166666666666696</v>
      </c>
      <c r="B399" s="4">
        <f>[6]Front_Irradiance!B162</f>
        <v>414.92863541666662</v>
      </c>
      <c r="C399" s="4">
        <f>[6]Back_Irradiance!B162</f>
        <v>170.00784895833331</v>
      </c>
      <c r="D399" s="4">
        <f>B399+($G$1*C399)</f>
        <v>550.93491458333324</v>
      </c>
    </row>
    <row r="400" spans="1:4" x14ac:dyDescent="0.25">
      <c r="A400" s="1">
        <v>0.58333333333333304</v>
      </c>
      <c r="B400" s="4">
        <f>[6]Front_Irradiance!B163</f>
        <v>397.7475447916666</v>
      </c>
      <c r="C400" s="4">
        <f>[6]Back_Irradiance!B163</f>
        <v>157.7539868055556</v>
      </c>
      <c r="D400" s="4">
        <f>B400+($G$1*C400)</f>
        <v>523.95073423611109</v>
      </c>
    </row>
    <row r="401" spans="1:4" x14ac:dyDescent="0.25">
      <c r="A401" s="1">
        <v>0.625</v>
      </c>
      <c r="B401" s="4">
        <f>[6]Front_Irradiance!B164</f>
        <v>362.12197534722219</v>
      </c>
      <c r="C401" s="4">
        <f>[6]Back_Irradiance!B164</f>
        <v>126.81461493055551</v>
      </c>
      <c r="D401" s="4">
        <f>B401+($G$1*C401)</f>
        <v>463.5736672916666</v>
      </c>
    </row>
    <row r="402" spans="1:4" x14ac:dyDescent="0.25">
      <c r="A402" s="1">
        <v>0.66666666666666696</v>
      </c>
      <c r="B402" s="4">
        <f>[6]Front_Irradiance!B165</f>
        <v>275.03185694444443</v>
      </c>
      <c r="C402" s="4">
        <f>[6]Back_Irradiance!B165</f>
        <v>83.512171701388894</v>
      </c>
      <c r="D402" s="4">
        <f>B402+($G$1*C402)</f>
        <v>341.84159430555553</v>
      </c>
    </row>
    <row r="403" spans="1:4" x14ac:dyDescent="0.25">
      <c r="A403" s="1">
        <v>0.70833333333333404</v>
      </c>
      <c r="B403" s="4">
        <f>[6]Front_Irradiance!B166</f>
        <v>122.42259722222219</v>
      </c>
      <c r="C403" s="4">
        <f>[6]Back_Irradiance!B166</f>
        <v>40.815029791666667</v>
      </c>
      <c r="D403" s="4">
        <f>B403+($G$1*C403)</f>
        <v>155.07462105555553</v>
      </c>
    </row>
    <row r="404" spans="1:4" x14ac:dyDescent="0.25">
      <c r="A404" s="1">
        <v>0.75</v>
      </c>
      <c r="B404" s="4">
        <v>0</v>
      </c>
      <c r="C404" s="4">
        <v>0</v>
      </c>
      <c r="D404" s="4">
        <f>B404+($G$1*C404)</f>
        <v>0</v>
      </c>
    </row>
    <row r="405" spans="1:4" x14ac:dyDescent="0.25">
      <c r="A405" s="1">
        <v>0.79166666666666696</v>
      </c>
      <c r="B405" s="4">
        <v>0</v>
      </c>
      <c r="C405" s="4">
        <v>0</v>
      </c>
      <c r="D405" s="4">
        <f>B405+($G$1*C405)</f>
        <v>0</v>
      </c>
    </row>
    <row r="406" spans="1:4" x14ac:dyDescent="0.25">
      <c r="A406" s="1">
        <v>0.83333333333333404</v>
      </c>
      <c r="B406" s="4">
        <v>0</v>
      </c>
      <c r="C406" s="4">
        <v>0</v>
      </c>
      <c r="D406" s="4">
        <f>B406+($G$1*C406)</f>
        <v>0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v>0</v>
      </c>
      <c r="C418" s="4">
        <v>0</v>
      </c>
      <c r="D418" s="4">
        <f>B418+($G$1*C418)</f>
        <v>0</v>
      </c>
    </row>
    <row r="419" spans="1:4" x14ac:dyDescent="0.25">
      <c r="A419" s="1">
        <v>0.375</v>
      </c>
      <c r="B419" s="4">
        <f>[6]Front_Irradiance!B167</f>
        <v>26.382001597222221</v>
      </c>
      <c r="C419" s="4">
        <f>[6]Back_Irradiance!B167</f>
        <v>12.994161409722221</v>
      </c>
      <c r="D419" s="4">
        <f>B419+($G$1*C419)</f>
        <v>36.777330724999999</v>
      </c>
    </row>
    <row r="420" spans="1:4" x14ac:dyDescent="0.25">
      <c r="A420" s="1">
        <v>0.41666666666666702</v>
      </c>
      <c r="B420" s="4">
        <f>[6]Front_Irradiance!B168</f>
        <v>106.3770395833333</v>
      </c>
      <c r="C420" s="4">
        <f>[6]Back_Irradiance!B168</f>
        <v>53.918326701388892</v>
      </c>
      <c r="D420" s="4">
        <f>B420+($G$1*C420)</f>
        <v>149.51170094444441</v>
      </c>
    </row>
    <row r="421" spans="1:4" x14ac:dyDescent="0.25">
      <c r="A421" s="1">
        <v>0.45833333333333298</v>
      </c>
      <c r="B421" s="4">
        <f>[6]Front_Irradiance!B169</f>
        <v>261.20967777777781</v>
      </c>
      <c r="C421" s="4">
        <f>[6]Back_Irradiance!B169</f>
        <v>91.716537951388887</v>
      </c>
      <c r="D421" s="4">
        <f>B421+($G$1*C421)</f>
        <v>334.58290813888891</v>
      </c>
    </row>
    <row r="422" spans="1:4" x14ac:dyDescent="0.25">
      <c r="A422" s="1">
        <v>0.5</v>
      </c>
      <c r="B422" s="4">
        <f>[6]Front_Irradiance!B170</f>
        <v>508.82058854166672</v>
      </c>
      <c r="C422" s="4">
        <f>[6]Back_Irradiance!B170</f>
        <v>172.66152361111111</v>
      </c>
      <c r="D422" s="4">
        <f>B422+($G$1*C422)</f>
        <v>646.94980743055567</v>
      </c>
    </row>
    <row r="423" spans="1:4" x14ac:dyDescent="0.25">
      <c r="A423" s="1">
        <v>0.54166666666666696</v>
      </c>
      <c r="B423" s="4">
        <f>[6]Front_Irradiance!B171</f>
        <v>498.03324131944441</v>
      </c>
      <c r="C423" s="4">
        <f>[6]Back_Irradiance!B171</f>
        <v>197.08276979166669</v>
      </c>
      <c r="D423" s="4">
        <f>B423+($G$1*C423)</f>
        <v>655.69945715277777</v>
      </c>
    </row>
    <row r="424" spans="1:4" x14ac:dyDescent="0.25">
      <c r="A424" s="1">
        <v>0.58333333333333304</v>
      </c>
      <c r="B424" s="4">
        <f>[6]Front_Irradiance!B172</f>
        <v>509.88553923611107</v>
      </c>
      <c r="C424" s="4">
        <f>[6]Back_Irradiance!B172</f>
        <v>189.0227239583333</v>
      </c>
      <c r="D424" s="4">
        <f>B424+($G$1*C424)</f>
        <v>661.10371840277776</v>
      </c>
    </row>
    <row r="425" spans="1:4" x14ac:dyDescent="0.25">
      <c r="A425" s="1">
        <v>0.625</v>
      </c>
      <c r="B425" s="4">
        <f>[6]Front_Irradiance!B173</f>
        <v>551.58849340277777</v>
      </c>
      <c r="C425" s="4">
        <f>[6]Back_Irradiance!B173</f>
        <v>153.18374131944441</v>
      </c>
      <c r="D425" s="4">
        <f>B425+($G$1*C425)</f>
        <v>674.13548645833328</v>
      </c>
    </row>
    <row r="426" spans="1:4" x14ac:dyDescent="0.25">
      <c r="A426" s="1">
        <v>0.66666666666666696</v>
      </c>
      <c r="B426" s="4">
        <f>[6]Front_Irradiance!B174</f>
        <v>541.54306840277775</v>
      </c>
      <c r="C426" s="4">
        <f>[6]Back_Irradiance!B174</f>
        <v>104.3929695833333</v>
      </c>
      <c r="D426" s="4">
        <f>B426+($G$1*C426)</f>
        <v>625.05744406944439</v>
      </c>
    </row>
    <row r="427" spans="1:4" x14ac:dyDescent="0.25">
      <c r="A427" s="1">
        <v>0.70833333333333404</v>
      </c>
      <c r="B427" s="4">
        <f>[6]Front_Irradiance!B175</f>
        <v>371.06904652777769</v>
      </c>
      <c r="C427" s="4">
        <f>[6]Back_Irradiance!B175</f>
        <v>53.807590590277783</v>
      </c>
      <c r="D427" s="4">
        <f>B427+($G$1*C427)</f>
        <v>414.11511899999994</v>
      </c>
    </row>
    <row r="428" spans="1:4" x14ac:dyDescent="0.25">
      <c r="A428" s="1">
        <v>0.75</v>
      </c>
      <c r="B428" s="4">
        <v>0</v>
      </c>
      <c r="C428" s="4">
        <v>0</v>
      </c>
      <c r="D428" s="4">
        <f>B428+($G$1*C428)</f>
        <v>0</v>
      </c>
    </row>
    <row r="429" spans="1:4" x14ac:dyDescent="0.25">
      <c r="A429" s="1">
        <v>0.79166666666666696</v>
      </c>
      <c r="B429" s="4">
        <v>0</v>
      </c>
      <c r="C429" s="4">
        <v>0</v>
      </c>
      <c r="D429" s="4">
        <f>B429+($G$1*C429)</f>
        <v>0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v>0</v>
      </c>
      <c r="C442" s="4">
        <v>0</v>
      </c>
      <c r="D442" s="4">
        <f>B442+($G$1*C442)</f>
        <v>0</v>
      </c>
    </row>
    <row r="443" spans="1:4" x14ac:dyDescent="0.25">
      <c r="A443" s="1">
        <v>0.375</v>
      </c>
      <c r="B443" s="4">
        <f>[6]Front_Irradiance!B176</f>
        <v>127.7763368055555</v>
      </c>
      <c r="C443" s="4">
        <f>[6]Back_Irradiance!B176</f>
        <v>20.380817916666668</v>
      </c>
      <c r="D443" s="4">
        <f>B443+($G$1*C443)</f>
        <v>144.08099113888883</v>
      </c>
    </row>
    <row r="444" spans="1:4" x14ac:dyDescent="0.25">
      <c r="A444" s="1">
        <v>0.41666666666666702</v>
      </c>
      <c r="B444" s="4">
        <f>[6]Front_Irradiance!B177</f>
        <v>462.64526875000001</v>
      </c>
      <c r="C444" s="4">
        <f>[6]Back_Irradiance!B177</f>
        <v>76.346241284722225</v>
      </c>
      <c r="D444" s="4">
        <f>B444+($G$1*C444)</f>
        <v>523.72226177777782</v>
      </c>
    </row>
    <row r="445" spans="1:4" x14ac:dyDescent="0.25">
      <c r="A445" s="1">
        <v>0.45833333333333298</v>
      </c>
      <c r="B445" s="4">
        <f>[6]Front_Irradiance!B178</f>
        <v>550.46783125000002</v>
      </c>
      <c r="C445" s="4">
        <f>[6]Back_Irradiance!B178</f>
        <v>127.2094725694445</v>
      </c>
      <c r="D445" s="4">
        <f>B445+($G$1*C445)</f>
        <v>652.23540930555566</v>
      </c>
    </row>
    <row r="446" spans="1:4" x14ac:dyDescent="0.25">
      <c r="A446" s="1">
        <v>0.5</v>
      </c>
      <c r="B446" s="4">
        <f>[6]Front_Irradiance!B179</f>
        <v>534.56543333333332</v>
      </c>
      <c r="C446" s="4">
        <f>[6]Back_Irradiance!B179</f>
        <v>171.78600555555559</v>
      </c>
      <c r="D446" s="4">
        <f>B446+($G$1*C446)</f>
        <v>671.99423777777781</v>
      </c>
    </row>
    <row r="447" spans="1:4" x14ac:dyDescent="0.25">
      <c r="A447" s="1">
        <v>0.54166666666666696</v>
      </c>
      <c r="B447" s="4">
        <f>[6]Front_Irradiance!B180</f>
        <v>497.76787777777781</v>
      </c>
      <c r="C447" s="4">
        <f>[6]Back_Irradiance!B180</f>
        <v>196.96581145833329</v>
      </c>
      <c r="D447" s="4">
        <f>B447+($G$1*C447)</f>
        <v>655.34052694444449</v>
      </c>
    </row>
    <row r="448" spans="1:4" x14ac:dyDescent="0.25">
      <c r="A448" s="1">
        <v>0.58333333333333304</v>
      </c>
      <c r="B448" s="4">
        <f>[6]Front_Irradiance!B181</f>
        <v>513.90702881944446</v>
      </c>
      <c r="C448" s="4">
        <f>[6]Back_Irradiance!B181</f>
        <v>191.36765868055559</v>
      </c>
      <c r="D448" s="4">
        <f>B448+($G$1*C448)</f>
        <v>667.00115576388896</v>
      </c>
    </row>
    <row r="449" spans="1:4" x14ac:dyDescent="0.25">
      <c r="A449" s="1">
        <v>0.625</v>
      </c>
      <c r="B449" s="4">
        <f>[6]Front_Irradiance!B182</f>
        <v>557.24520486111112</v>
      </c>
      <c r="C449" s="4">
        <f>[6]Back_Irradiance!B182</f>
        <v>153.83794374999999</v>
      </c>
      <c r="D449" s="4">
        <f>B449+($G$1*C449)</f>
        <v>680.31555986111107</v>
      </c>
    </row>
    <row r="450" spans="1:4" x14ac:dyDescent="0.25">
      <c r="A450" s="1">
        <v>0.66666666666666696</v>
      </c>
      <c r="B450" s="4">
        <f>[6]Front_Irradiance!B183</f>
        <v>548.47951250000006</v>
      </c>
      <c r="C450" s="4">
        <f>[6]Back_Irradiance!B183</f>
        <v>104.6816874305556</v>
      </c>
      <c r="D450" s="4">
        <f>B450+($G$1*C450)</f>
        <v>632.22486244444451</v>
      </c>
    </row>
    <row r="451" spans="1:4" x14ac:dyDescent="0.25">
      <c r="A451" s="1">
        <v>0.70833333333333404</v>
      </c>
      <c r="B451" s="4">
        <f>[6]Front_Irradiance!B184</f>
        <v>373.43173472222219</v>
      </c>
      <c r="C451" s="4">
        <f>[6]Back_Irradiance!B184</f>
        <v>54.071830451388877</v>
      </c>
      <c r="D451" s="4">
        <f>B451+($G$1*C451)</f>
        <v>416.68919908333328</v>
      </c>
    </row>
    <row r="452" spans="1:4" x14ac:dyDescent="0.25">
      <c r="A452" s="1">
        <v>0.75</v>
      </c>
      <c r="B452" s="4">
        <v>0</v>
      </c>
      <c r="C452" s="4">
        <v>0</v>
      </c>
      <c r="D452" s="4">
        <f>B452+($G$1*C452)</f>
        <v>0</v>
      </c>
    </row>
    <row r="453" spans="1:4" x14ac:dyDescent="0.25">
      <c r="A453" s="1">
        <v>0.79166666666666696</v>
      </c>
      <c r="B453" s="4">
        <v>0</v>
      </c>
      <c r="C453" s="4">
        <v>0</v>
      </c>
      <c r="D453" s="4">
        <f>B453+($G$1*C453)</f>
        <v>0</v>
      </c>
    </row>
    <row r="454" spans="1:4" x14ac:dyDescent="0.25">
      <c r="A454" s="1">
        <v>0.83333333333333404</v>
      </c>
      <c r="B454" s="4">
        <v>0</v>
      </c>
      <c r="C454" s="4">
        <v>0</v>
      </c>
      <c r="D454" s="4">
        <f>B454+($G$1*C454)</f>
        <v>0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v>0</v>
      </c>
      <c r="C466" s="4">
        <v>0</v>
      </c>
      <c r="D466" s="4">
        <f>B466+($G$1*C466)</f>
        <v>0</v>
      </c>
    </row>
    <row r="467" spans="1:4" x14ac:dyDescent="0.25">
      <c r="A467" s="1">
        <v>0.375</v>
      </c>
      <c r="B467" s="4">
        <f>[6]Front_Irradiance!B185</f>
        <v>123.31129965277781</v>
      </c>
      <c r="C467" s="4">
        <f>[6]Back_Irradiance!B185</f>
        <v>19.854963055555562</v>
      </c>
      <c r="D467" s="4">
        <f>B467+($G$1*C467)</f>
        <v>139.19527009722225</v>
      </c>
    </row>
    <row r="468" spans="1:4" x14ac:dyDescent="0.25">
      <c r="A468" s="1">
        <v>0.41666666666666702</v>
      </c>
      <c r="B468" s="4">
        <f>[6]Front_Irradiance!B186</f>
        <v>451.9694798611111</v>
      </c>
      <c r="C468" s="4">
        <f>[6]Back_Irradiance!B186</f>
        <v>76.875019444444447</v>
      </c>
      <c r="D468" s="4">
        <f>B468+($G$1*C468)</f>
        <v>513.46949541666663</v>
      </c>
    </row>
    <row r="469" spans="1:4" x14ac:dyDescent="0.25">
      <c r="A469" s="1">
        <v>0.45833333333333298</v>
      </c>
      <c r="B469" s="4">
        <f>[6]Front_Irradiance!B187</f>
        <v>548.10311354166663</v>
      </c>
      <c r="C469" s="4">
        <f>[6]Back_Irradiance!B187</f>
        <v>126.60461680555559</v>
      </c>
      <c r="D469" s="4">
        <f>B469+($G$1*C469)</f>
        <v>649.38680698611108</v>
      </c>
    </row>
    <row r="470" spans="1:4" x14ac:dyDescent="0.25">
      <c r="A470" s="1">
        <v>0.5</v>
      </c>
      <c r="B470" s="4">
        <f>[6]Front_Irradiance!B188</f>
        <v>533.99160902777783</v>
      </c>
      <c r="C470" s="4">
        <f>[6]Back_Irradiance!B188</f>
        <v>171.34137048611109</v>
      </c>
      <c r="D470" s="4">
        <f>B470+($G$1*C470)</f>
        <v>671.0647054166667</v>
      </c>
    </row>
    <row r="471" spans="1:4" x14ac:dyDescent="0.25">
      <c r="A471" s="1">
        <v>0.54166666666666696</v>
      </c>
      <c r="B471" s="4">
        <f>[6]Front_Irradiance!B189</f>
        <v>497.31409930555549</v>
      </c>
      <c r="C471" s="4">
        <f>[6]Back_Irradiance!B189</f>
        <v>197.45186944444441</v>
      </c>
      <c r="D471" s="4">
        <f>B471+($G$1*C471)</f>
        <v>655.27559486111102</v>
      </c>
    </row>
    <row r="472" spans="1:4" x14ac:dyDescent="0.25">
      <c r="A472" s="1">
        <v>0.58333333333333304</v>
      </c>
      <c r="B472" s="4">
        <f>[6]Front_Irradiance!B190</f>
        <v>507.57706875000002</v>
      </c>
      <c r="C472" s="4">
        <f>[6]Back_Irradiance!B190</f>
        <v>190.0578347222222</v>
      </c>
      <c r="D472" s="4">
        <f>B472+($G$1*C472)</f>
        <v>659.62333652777784</v>
      </c>
    </row>
    <row r="473" spans="1:4" x14ac:dyDescent="0.25">
      <c r="A473" s="1">
        <v>0.625</v>
      </c>
      <c r="B473" s="4">
        <f>[6]Front_Irradiance!B191</f>
        <v>548.48230520833329</v>
      </c>
      <c r="C473" s="4">
        <f>[6]Back_Irradiance!B191</f>
        <v>152.57426388888891</v>
      </c>
      <c r="D473" s="4">
        <f>B473+($G$1*C473)</f>
        <v>670.54171631944439</v>
      </c>
    </row>
    <row r="474" spans="1:4" x14ac:dyDescent="0.25">
      <c r="A474" s="1">
        <v>0.66666666666666696</v>
      </c>
      <c r="B474" s="4">
        <f>[6]Front_Irradiance!B192</f>
        <v>537.04283263888885</v>
      </c>
      <c r="C474" s="4">
        <f>[6]Back_Irradiance!B192</f>
        <v>104.3499324652778</v>
      </c>
      <c r="D474" s="4">
        <f>B474+($G$1*C474)</f>
        <v>620.52277861111111</v>
      </c>
    </row>
    <row r="475" spans="1:4" x14ac:dyDescent="0.25">
      <c r="A475" s="1">
        <v>0.70833333333333404</v>
      </c>
      <c r="B475" s="4">
        <f>[6]Front_Irradiance!B193</f>
        <v>366.0380180555556</v>
      </c>
      <c r="C475" s="4">
        <f>[6]Back_Irradiance!B193</f>
        <v>53.911929687499999</v>
      </c>
      <c r="D475" s="4">
        <f>B475+($G$1*C475)</f>
        <v>409.16756180555558</v>
      </c>
    </row>
    <row r="476" spans="1:4" x14ac:dyDescent="0.25">
      <c r="A476" s="1">
        <v>0.75</v>
      </c>
      <c r="B476" s="4">
        <v>0</v>
      </c>
      <c r="C476" s="4">
        <v>0</v>
      </c>
      <c r="D476" s="4">
        <f>B476+($G$1*C476)</f>
        <v>0</v>
      </c>
    </row>
    <row r="477" spans="1:4" x14ac:dyDescent="0.25">
      <c r="A477" s="1">
        <v>0.79166666666666696</v>
      </c>
      <c r="B477" s="4">
        <v>0</v>
      </c>
      <c r="C477" s="4">
        <v>0</v>
      </c>
      <c r="D477" s="4">
        <f>B477+($G$1*C477)</f>
        <v>0</v>
      </c>
    </row>
    <row r="478" spans="1:4" x14ac:dyDescent="0.25">
      <c r="A478" s="1">
        <v>0.83333333333333404</v>
      </c>
      <c r="B478" s="4">
        <v>0</v>
      </c>
      <c r="C478" s="4">
        <v>0</v>
      </c>
      <c r="D478" s="4">
        <f>B478+($G$1*C478)</f>
        <v>0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v>0</v>
      </c>
      <c r="C490" s="4">
        <v>0</v>
      </c>
      <c r="D490" s="4">
        <f>B490+($G$1*C490)</f>
        <v>0</v>
      </c>
    </row>
    <row r="491" spans="1:4" x14ac:dyDescent="0.25">
      <c r="A491" s="1">
        <v>0.375</v>
      </c>
      <c r="B491" s="4">
        <f>[6]Front_Irradiance!B194</f>
        <v>122.58357569444441</v>
      </c>
      <c r="C491" s="4">
        <f>[6]Back_Irradiance!B194</f>
        <v>19.814968958333331</v>
      </c>
      <c r="D491" s="4">
        <f>B491+($G$1*C491)</f>
        <v>138.43555086111107</v>
      </c>
    </row>
    <row r="492" spans="1:4" x14ac:dyDescent="0.25">
      <c r="A492" s="1">
        <v>0.41666666666666702</v>
      </c>
      <c r="B492" s="4">
        <f>[6]Front_Irradiance!B195</f>
        <v>467.94710868055557</v>
      </c>
      <c r="C492" s="4">
        <f>[6]Back_Irradiance!B195</f>
        <v>76.234269201388884</v>
      </c>
      <c r="D492" s="4">
        <f>B492+($G$1*C492)</f>
        <v>528.93452404166669</v>
      </c>
    </row>
    <row r="493" spans="1:4" x14ac:dyDescent="0.25">
      <c r="A493" s="1">
        <v>0.45833333333333298</v>
      </c>
      <c r="B493" s="4">
        <f>[6]Front_Irradiance!B196</f>
        <v>554.46895416666666</v>
      </c>
      <c r="C493" s="4">
        <f>[6]Back_Irradiance!B196</f>
        <v>127.22892083333331</v>
      </c>
      <c r="D493" s="4">
        <f>B493+($G$1*C493)</f>
        <v>656.25209083333334</v>
      </c>
    </row>
    <row r="494" spans="1:4" x14ac:dyDescent="0.25">
      <c r="A494" s="1">
        <v>0.5</v>
      </c>
      <c r="B494" s="4">
        <f>[6]Front_Irradiance!B197</f>
        <v>537.32485763888883</v>
      </c>
      <c r="C494" s="4">
        <f>[6]Back_Irradiance!B197</f>
        <v>171.3555708333333</v>
      </c>
      <c r="D494" s="4">
        <f>B494+($G$1*C494)</f>
        <v>674.40931430555543</v>
      </c>
    </row>
    <row r="495" spans="1:4" x14ac:dyDescent="0.25">
      <c r="A495" s="1">
        <v>0.54166666666666696</v>
      </c>
      <c r="B495" s="4">
        <f>[6]Front_Irradiance!B198</f>
        <v>502.37080243055561</v>
      </c>
      <c r="C495" s="4">
        <f>[6]Back_Irradiance!B198</f>
        <v>198.91221250000001</v>
      </c>
      <c r="D495" s="4">
        <f>B495+($G$1*C495)</f>
        <v>661.50057243055562</v>
      </c>
    </row>
    <row r="496" spans="1:4" x14ac:dyDescent="0.25">
      <c r="A496" s="1">
        <v>0.58333333333333304</v>
      </c>
      <c r="B496" s="4">
        <f>[6]Front_Irradiance!B199</f>
        <v>513.89526111111115</v>
      </c>
      <c r="C496" s="4">
        <f>[6]Back_Irradiance!B199</f>
        <v>191.84006284722221</v>
      </c>
      <c r="D496" s="4">
        <f>B496+($G$1*C496)</f>
        <v>667.36731138888899</v>
      </c>
    </row>
    <row r="497" spans="1:4" x14ac:dyDescent="0.25">
      <c r="A497" s="1">
        <v>0.625</v>
      </c>
      <c r="B497" s="4">
        <f>[6]Front_Irradiance!B200</f>
        <v>561.15948333333336</v>
      </c>
      <c r="C497" s="4">
        <f>[6]Back_Irradiance!B200</f>
        <v>155.9465784722222</v>
      </c>
      <c r="D497" s="4">
        <f>B497+($G$1*C497)</f>
        <v>685.91674611111114</v>
      </c>
    </row>
    <row r="498" spans="1:4" x14ac:dyDescent="0.25">
      <c r="A498" s="1">
        <v>0.66666666666666696</v>
      </c>
      <c r="B498" s="4">
        <f>[6]Front_Irradiance!B201</f>
        <v>551.21413819444444</v>
      </c>
      <c r="C498" s="4">
        <f>[6]Back_Irradiance!B201</f>
        <v>106.1082544791667</v>
      </c>
      <c r="D498" s="4">
        <f>B498+($G$1*C498)</f>
        <v>636.10074177777778</v>
      </c>
    </row>
    <row r="499" spans="1:4" x14ac:dyDescent="0.25">
      <c r="A499" s="1">
        <v>0.70833333333333404</v>
      </c>
      <c r="B499" s="4">
        <f>[6]Front_Irradiance!B202</f>
        <v>378.10774409722222</v>
      </c>
      <c r="C499" s="4">
        <f>[6]Back_Irradiance!B202</f>
        <v>54.367457048611108</v>
      </c>
      <c r="D499" s="4">
        <f>B499+($G$1*C499)</f>
        <v>421.6017097361111</v>
      </c>
    </row>
    <row r="500" spans="1:4" x14ac:dyDescent="0.25">
      <c r="A500" s="1">
        <v>0.75</v>
      </c>
      <c r="B500" s="4">
        <v>0</v>
      </c>
      <c r="C500" s="4">
        <v>0</v>
      </c>
      <c r="D500" s="4">
        <f>B500+($G$1*C500)</f>
        <v>0</v>
      </c>
    </row>
    <row r="501" spans="1:4" x14ac:dyDescent="0.25">
      <c r="A501" s="1">
        <v>0.79166666666666696</v>
      </c>
      <c r="B501" s="4">
        <v>0</v>
      </c>
      <c r="C501" s="4">
        <v>0</v>
      </c>
      <c r="D501" s="4">
        <f>B501+($G$1*C501)</f>
        <v>0</v>
      </c>
    </row>
    <row r="502" spans="1:4" x14ac:dyDescent="0.25">
      <c r="A502" s="1">
        <v>0.83333333333333404</v>
      </c>
      <c r="B502" s="4">
        <v>0</v>
      </c>
      <c r="C502" s="4">
        <v>0</v>
      </c>
      <c r="D502" s="4">
        <f>B502+($G$1*C502)</f>
        <v>0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v>0</v>
      </c>
      <c r="C514" s="4">
        <v>0</v>
      </c>
      <c r="D514" s="4">
        <f>B514+($G$1*C514)</f>
        <v>0</v>
      </c>
    </row>
    <row r="515" spans="1:4" x14ac:dyDescent="0.25">
      <c r="A515" s="1">
        <v>0.375</v>
      </c>
      <c r="B515" s="4">
        <f>[6]Front_Irradiance!B203</f>
        <v>68.196046909722213</v>
      </c>
      <c r="C515" s="4">
        <f>[6]Back_Irradiance!B203</f>
        <v>18.362491319444441</v>
      </c>
      <c r="D515" s="4">
        <f>B515+($G$1*C515)</f>
        <v>82.886039965277774</v>
      </c>
    </row>
    <row r="516" spans="1:4" x14ac:dyDescent="0.25">
      <c r="A516" s="1">
        <v>0.41666666666666702</v>
      </c>
      <c r="B516" s="4">
        <f>[6]Front_Irradiance!B204</f>
        <v>281.90625</v>
      </c>
      <c r="C516" s="4">
        <f>[6]Back_Irradiance!B204</f>
        <v>69.132328368055553</v>
      </c>
      <c r="D516" s="4">
        <f>B516+($G$1*C516)</f>
        <v>337.21211269444444</v>
      </c>
    </row>
    <row r="517" spans="1:4" x14ac:dyDescent="0.25">
      <c r="A517" s="1">
        <v>0.45833333333333298</v>
      </c>
      <c r="B517" s="4">
        <f>[6]Front_Irradiance!B205</f>
        <v>400.49337361111111</v>
      </c>
      <c r="C517" s="4">
        <f>[6]Back_Irradiance!B205</f>
        <v>110.9084834027778</v>
      </c>
      <c r="D517" s="4">
        <f>B517+($G$1*C517)</f>
        <v>489.22016033333335</v>
      </c>
    </row>
    <row r="518" spans="1:4" x14ac:dyDescent="0.25">
      <c r="A518" s="1">
        <v>0.5</v>
      </c>
      <c r="B518" s="4">
        <f>[6]Front_Irradiance!B206</f>
        <v>379.07791736111108</v>
      </c>
      <c r="C518" s="4">
        <f>[6]Back_Irradiance!B206</f>
        <v>137.98307465277779</v>
      </c>
      <c r="D518" s="4">
        <f>B518+($G$1*C518)</f>
        <v>489.46437708333332</v>
      </c>
    </row>
    <row r="519" spans="1:4" x14ac:dyDescent="0.25">
      <c r="A519" s="1">
        <v>0.54166666666666696</v>
      </c>
      <c r="B519" s="4">
        <f>[6]Front_Irradiance!B207</f>
        <v>336.10831493055548</v>
      </c>
      <c r="C519" s="4">
        <f>[6]Back_Irradiance!B207</f>
        <v>143.27054652777781</v>
      </c>
      <c r="D519" s="4">
        <f>B519+($G$1*C519)</f>
        <v>450.72475215277774</v>
      </c>
    </row>
    <row r="520" spans="1:4" x14ac:dyDescent="0.25">
      <c r="A520" s="1">
        <v>0.58333333333333304</v>
      </c>
      <c r="B520" s="4">
        <f>[6]Front_Irradiance!B208</f>
        <v>298.77077534722218</v>
      </c>
      <c r="C520" s="4">
        <f>[6]Back_Irradiance!B208</f>
        <v>125.7746694444444</v>
      </c>
      <c r="D520" s="4">
        <f>B520+($G$1*C520)</f>
        <v>399.39051090277769</v>
      </c>
    </row>
    <row r="521" spans="1:4" x14ac:dyDescent="0.25">
      <c r="A521" s="1">
        <v>0.625</v>
      </c>
      <c r="B521" s="4">
        <f>[6]Front_Irradiance!B209</f>
        <v>280.16668472222221</v>
      </c>
      <c r="C521" s="4">
        <f>[6]Back_Irradiance!B209</f>
        <v>108.4650505208333</v>
      </c>
      <c r="D521" s="4">
        <f>B521+($G$1*C521)</f>
        <v>366.93872513888886</v>
      </c>
    </row>
    <row r="522" spans="1:4" x14ac:dyDescent="0.25">
      <c r="A522" s="1">
        <v>0.66666666666666696</v>
      </c>
      <c r="B522" s="4">
        <f>[6]Front_Irradiance!B210</f>
        <v>229.02158229166659</v>
      </c>
      <c r="C522" s="4">
        <f>[6]Back_Irradiance!B210</f>
        <v>77.935395208333333</v>
      </c>
      <c r="D522" s="4">
        <f>B522+($G$1*C522)</f>
        <v>291.36989845833324</v>
      </c>
    </row>
    <row r="523" spans="1:4" x14ac:dyDescent="0.25">
      <c r="A523" s="1">
        <v>0.70833333333333404</v>
      </c>
      <c r="B523" s="4">
        <f>[6]Front_Irradiance!B211</f>
        <v>121.3109934027778</v>
      </c>
      <c r="C523" s="4">
        <f>[6]Back_Irradiance!B211</f>
        <v>41.446611527777783</v>
      </c>
      <c r="D523" s="4">
        <f>B523+($G$1*C523)</f>
        <v>154.46828262500003</v>
      </c>
    </row>
    <row r="524" spans="1:4" x14ac:dyDescent="0.25">
      <c r="A524" s="1">
        <v>0.75</v>
      </c>
      <c r="B524" s="4">
        <v>0</v>
      </c>
      <c r="C524" s="4">
        <v>0</v>
      </c>
      <c r="D524" s="4">
        <f>B524+($G$1*C524)</f>
        <v>0</v>
      </c>
    </row>
    <row r="525" spans="1:4" x14ac:dyDescent="0.25">
      <c r="A525" s="1">
        <v>0.79166666666666696</v>
      </c>
      <c r="B525" s="4">
        <v>0</v>
      </c>
      <c r="C525" s="4">
        <v>0</v>
      </c>
      <c r="D525" s="4">
        <f>B525+($G$1*C525)</f>
        <v>0</v>
      </c>
    </row>
    <row r="526" spans="1:4" x14ac:dyDescent="0.25">
      <c r="A526" s="1">
        <v>0.83333333333333404</v>
      </c>
      <c r="B526" s="4">
        <v>0</v>
      </c>
      <c r="C526" s="4">
        <v>0</v>
      </c>
      <c r="D526" s="4">
        <f>B526+($G$1*C526)</f>
        <v>0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v>0</v>
      </c>
      <c r="C538" s="4">
        <v>0</v>
      </c>
      <c r="D538" s="4">
        <f>B538+($G$1*C538)</f>
        <v>0</v>
      </c>
    </row>
    <row r="539" spans="1:4" x14ac:dyDescent="0.25">
      <c r="A539" s="1">
        <v>0.375</v>
      </c>
      <c r="B539" s="4">
        <f>[6]Front_Irradiance!B212</f>
        <v>29.731506180555559</v>
      </c>
      <c r="C539" s="4">
        <f>[6]Back_Irradiance!B212</f>
        <v>14.251690972222219</v>
      </c>
      <c r="D539" s="4">
        <f>B539+($G$1*C539)</f>
        <v>41.132858958333337</v>
      </c>
    </row>
    <row r="540" spans="1:4" x14ac:dyDescent="0.25">
      <c r="A540" s="1">
        <v>0.41666666666666702</v>
      </c>
      <c r="B540" s="4">
        <f>[6]Front_Irradiance!B213</f>
        <v>217.88346250000001</v>
      </c>
      <c r="C540" s="4">
        <f>[6]Back_Irradiance!B213</f>
        <v>60.651683993055563</v>
      </c>
      <c r="D540" s="4">
        <f>B540+($G$1*C540)</f>
        <v>266.40480969444445</v>
      </c>
    </row>
    <row r="541" spans="1:4" x14ac:dyDescent="0.25">
      <c r="A541" s="1">
        <v>0.45833333333333298</v>
      </c>
      <c r="B541" s="4">
        <f>[6]Front_Irradiance!B214</f>
        <v>321.88305243055561</v>
      </c>
      <c r="C541" s="4">
        <f>[6]Back_Irradiance!B214</f>
        <v>101.94316916666671</v>
      </c>
      <c r="D541" s="4">
        <f>B541+($G$1*C541)</f>
        <v>403.43758776388898</v>
      </c>
    </row>
    <row r="542" spans="1:4" x14ac:dyDescent="0.25">
      <c r="A542" s="1">
        <v>0.5</v>
      </c>
      <c r="B542" s="4">
        <f>[6]Front_Irradiance!B215</f>
        <v>364.27585381944448</v>
      </c>
      <c r="C542" s="4">
        <f>[6]Back_Irradiance!B215</f>
        <v>137.5042017361111</v>
      </c>
      <c r="D542" s="4">
        <f>B542+($G$1*C542)</f>
        <v>474.27921520833337</v>
      </c>
    </row>
    <row r="543" spans="1:4" x14ac:dyDescent="0.25">
      <c r="A543" s="1">
        <v>0.54166666666666696</v>
      </c>
      <c r="B543" s="4">
        <f>[6]Front_Irradiance!B216</f>
        <v>379.24815138888891</v>
      </c>
      <c r="C543" s="4">
        <f>[6]Back_Irradiance!B216</f>
        <v>157.21259652777781</v>
      </c>
      <c r="D543" s="4">
        <f>B543+($G$1*C543)</f>
        <v>505.01822861111117</v>
      </c>
    </row>
    <row r="544" spans="1:4" x14ac:dyDescent="0.25">
      <c r="A544" s="1">
        <v>0.58333333333333304</v>
      </c>
      <c r="B544" s="4">
        <f>[6]Front_Irradiance!B217</f>
        <v>394.87743611111108</v>
      </c>
      <c r="C544" s="4">
        <f>[6]Back_Irradiance!B217</f>
        <v>156.73190659722221</v>
      </c>
      <c r="D544" s="4">
        <f>B544+($G$1*C544)</f>
        <v>520.26296138888881</v>
      </c>
    </row>
    <row r="545" spans="1:4" x14ac:dyDescent="0.25">
      <c r="A545" s="1">
        <v>0.625</v>
      </c>
      <c r="B545" s="4">
        <f>[6]Front_Irradiance!B218</f>
        <v>361.67641527777778</v>
      </c>
      <c r="C545" s="4">
        <f>[6]Back_Irradiance!B218</f>
        <v>126.14379097222221</v>
      </c>
      <c r="D545" s="4">
        <f>B545+($G$1*C545)</f>
        <v>462.59144805555553</v>
      </c>
    </row>
    <row r="546" spans="1:4" x14ac:dyDescent="0.25">
      <c r="A546" s="1">
        <v>0.66666666666666696</v>
      </c>
      <c r="B546" s="4">
        <f>[6]Front_Irradiance!B219</f>
        <v>274.84699166666672</v>
      </c>
      <c r="C546" s="4">
        <f>[6]Back_Irradiance!B219</f>
        <v>84.435983055555553</v>
      </c>
      <c r="D546" s="4">
        <f>B546+($G$1*C546)</f>
        <v>342.39577811111116</v>
      </c>
    </row>
    <row r="547" spans="1:4" x14ac:dyDescent="0.25">
      <c r="A547" s="1">
        <v>0.70833333333333404</v>
      </c>
      <c r="B547" s="4">
        <f>[6]Front_Irradiance!B220</f>
        <v>118.0449875</v>
      </c>
      <c r="C547" s="4">
        <f>[6]Back_Irradiance!B220</f>
        <v>41.439937465277772</v>
      </c>
      <c r="D547" s="4">
        <f>B547+($G$1*C547)</f>
        <v>151.19693747222223</v>
      </c>
    </row>
    <row r="548" spans="1:4" x14ac:dyDescent="0.25">
      <c r="A548" s="1">
        <v>0.75</v>
      </c>
      <c r="B548" s="4">
        <v>0</v>
      </c>
      <c r="C548" s="4">
        <v>0</v>
      </c>
      <c r="D548" s="4">
        <f>B548+($G$1*C548)</f>
        <v>0</v>
      </c>
    </row>
    <row r="549" spans="1:4" x14ac:dyDescent="0.25">
      <c r="A549" s="1">
        <v>0.79166666666666696</v>
      </c>
      <c r="B549" s="4">
        <v>0</v>
      </c>
      <c r="C549" s="4">
        <v>0</v>
      </c>
      <c r="D549" s="4">
        <f>B549+($G$1*C549)</f>
        <v>0</v>
      </c>
    </row>
    <row r="550" spans="1:4" x14ac:dyDescent="0.25">
      <c r="A550" s="1">
        <v>0.83333333333333404</v>
      </c>
      <c r="B550" s="4">
        <v>0</v>
      </c>
      <c r="C550" s="4">
        <v>0</v>
      </c>
      <c r="D550" s="4">
        <f>B550+($G$1*C550)</f>
        <v>0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v>0</v>
      </c>
      <c r="C562" s="4">
        <v>0</v>
      </c>
      <c r="D562" s="4">
        <f>B562+($G$1*C562)</f>
        <v>0</v>
      </c>
    </row>
    <row r="563" spans="1:4" x14ac:dyDescent="0.25">
      <c r="A563" s="1">
        <v>0.375</v>
      </c>
      <c r="B563" s="4">
        <f>[6]Front_Irradiance!B221</f>
        <v>110.2498204861111</v>
      </c>
      <c r="C563" s="4">
        <f>[6]Back_Irradiance!B221</f>
        <v>19.918252222222218</v>
      </c>
      <c r="D563" s="4">
        <f>B563+($G$1*C563)</f>
        <v>126.18442226388888</v>
      </c>
    </row>
    <row r="564" spans="1:4" x14ac:dyDescent="0.25">
      <c r="A564" s="1">
        <v>0.41666666666666702</v>
      </c>
      <c r="B564" s="4">
        <f>[6]Front_Irradiance!B222</f>
        <v>443.3394215277778</v>
      </c>
      <c r="C564" s="4">
        <f>[6]Back_Irradiance!B222</f>
        <v>76.13986225694444</v>
      </c>
      <c r="D564" s="4">
        <f>B564+($G$1*C564)</f>
        <v>504.25131133333338</v>
      </c>
    </row>
    <row r="565" spans="1:4" x14ac:dyDescent="0.25">
      <c r="A565" s="1">
        <v>0.45833333333333298</v>
      </c>
      <c r="B565" s="4">
        <f>[6]Front_Irradiance!B223</f>
        <v>542.69894027777775</v>
      </c>
      <c r="C565" s="4">
        <f>[6]Back_Irradiance!B223</f>
        <v>124.2103878819444</v>
      </c>
      <c r="D565" s="4">
        <f>B565+($G$1*C565)</f>
        <v>642.06725058333325</v>
      </c>
    </row>
    <row r="566" spans="1:4" x14ac:dyDescent="0.25">
      <c r="A566" s="1">
        <v>0.5</v>
      </c>
      <c r="B566" s="4">
        <f>[6]Front_Irradiance!B224</f>
        <v>522.4490819444444</v>
      </c>
      <c r="C566" s="4">
        <f>[6]Back_Irradiance!B224</f>
        <v>167.44133263888889</v>
      </c>
      <c r="D566" s="4">
        <f>B566+($G$1*C566)</f>
        <v>656.40214805555547</v>
      </c>
    </row>
    <row r="567" spans="1:4" x14ac:dyDescent="0.25">
      <c r="A567" s="1">
        <v>0.54166666666666696</v>
      </c>
      <c r="B567" s="4">
        <f>[6]Front_Irradiance!B225</f>
        <v>482.12785243055549</v>
      </c>
      <c r="C567" s="4">
        <f>[6]Back_Irradiance!B225</f>
        <v>191.43545243055561</v>
      </c>
      <c r="D567" s="4">
        <f>B567+($G$1*C567)</f>
        <v>635.276214375</v>
      </c>
    </row>
    <row r="568" spans="1:4" x14ac:dyDescent="0.25">
      <c r="A568" s="1">
        <v>0.58333333333333304</v>
      </c>
      <c r="B568" s="4">
        <f>[6]Front_Irradiance!B226</f>
        <v>486.33859722222218</v>
      </c>
      <c r="C568" s="4">
        <f>[6]Back_Irradiance!B226</f>
        <v>184.4987166666667</v>
      </c>
      <c r="D568" s="4">
        <f>B568+($G$1*C568)</f>
        <v>633.93757055555557</v>
      </c>
    </row>
    <row r="569" spans="1:4" x14ac:dyDescent="0.25">
      <c r="A569" s="1">
        <v>0.625</v>
      </c>
      <c r="B569" s="4">
        <f>[6]Front_Irradiance!B227</f>
        <v>514.60230034722224</v>
      </c>
      <c r="C569" s="4">
        <f>[6]Back_Irradiance!B227</f>
        <v>147.5884670138889</v>
      </c>
      <c r="D569" s="4">
        <f>B569+($G$1*C569)</f>
        <v>632.67307395833336</v>
      </c>
    </row>
    <row r="570" spans="1:4" x14ac:dyDescent="0.25">
      <c r="A570" s="1">
        <v>0.66666666666666696</v>
      </c>
      <c r="B570" s="4">
        <f>[6]Front_Irradiance!B228</f>
        <v>479.07101979166669</v>
      </c>
      <c r="C570" s="4">
        <f>[6]Back_Irradiance!B228</f>
        <v>100.2447524652778</v>
      </c>
      <c r="D570" s="4">
        <f>B570+($G$1*C570)</f>
        <v>559.26682176388897</v>
      </c>
    </row>
    <row r="571" spans="1:4" x14ac:dyDescent="0.25">
      <c r="A571" s="1">
        <v>0.70833333333333404</v>
      </c>
      <c r="B571" s="4">
        <f>[6]Front_Irradiance!B229</f>
        <v>289.11223854166673</v>
      </c>
      <c r="C571" s="4">
        <f>[6]Back_Irradiance!B229</f>
        <v>53.207608680555559</v>
      </c>
      <c r="D571" s="4">
        <f>B571+($G$1*C571)</f>
        <v>331.67832548611119</v>
      </c>
    </row>
    <row r="572" spans="1:4" x14ac:dyDescent="0.25">
      <c r="A572" s="1">
        <v>0.75</v>
      </c>
      <c r="B572" s="4">
        <v>0</v>
      </c>
      <c r="C572" s="4">
        <v>0</v>
      </c>
      <c r="D572" s="4">
        <f>B572+($G$1*C572)</f>
        <v>0</v>
      </c>
    </row>
    <row r="573" spans="1:4" x14ac:dyDescent="0.25">
      <c r="A573" s="1">
        <v>0.79166666666666696</v>
      </c>
      <c r="B573" s="4">
        <v>0</v>
      </c>
      <c r="C573" s="4">
        <v>0</v>
      </c>
      <c r="D573" s="4">
        <f>B573+($G$1*C573)</f>
        <v>0</v>
      </c>
    </row>
    <row r="574" spans="1:4" x14ac:dyDescent="0.25">
      <c r="A574" s="1">
        <v>0.83333333333333404</v>
      </c>
      <c r="B574" s="4">
        <v>0</v>
      </c>
      <c r="C574" s="4">
        <v>0</v>
      </c>
      <c r="D574" s="4">
        <f>B574+($G$1*C574)</f>
        <v>0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v>0</v>
      </c>
      <c r="C586" s="4">
        <v>0</v>
      </c>
      <c r="D586" s="4">
        <f>B586+($G$1*C586)</f>
        <v>0</v>
      </c>
    </row>
    <row r="587" spans="1:4" x14ac:dyDescent="0.25">
      <c r="A587" s="1">
        <v>0.375</v>
      </c>
      <c r="B587" s="4">
        <f>[6]Front_Irradiance!B230</f>
        <v>114.9291225694444</v>
      </c>
      <c r="C587" s="4">
        <f>[6]Back_Irradiance!B230</f>
        <v>19.252026458333329</v>
      </c>
      <c r="D587" s="4">
        <f>B587+($G$1*C587)</f>
        <v>130.33074373611106</v>
      </c>
    </row>
    <row r="588" spans="1:4" x14ac:dyDescent="0.25">
      <c r="A588" s="1">
        <v>0.41666666666666702</v>
      </c>
      <c r="B588" s="4">
        <f>[6]Front_Irradiance!B231</f>
        <v>456.63916145833332</v>
      </c>
      <c r="C588" s="4">
        <f>[6]Back_Irradiance!B231</f>
        <v>74.986355694444441</v>
      </c>
      <c r="D588" s="4">
        <f>B588+($G$1*C588)</f>
        <v>516.62824601388888</v>
      </c>
    </row>
    <row r="589" spans="1:4" x14ac:dyDescent="0.25">
      <c r="A589" s="1">
        <v>0.45833333333333298</v>
      </c>
      <c r="B589" s="4">
        <f>[6]Front_Irradiance!B232</f>
        <v>548.67376215277773</v>
      </c>
      <c r="C589" s="4">
        <f>[6]Back_Irradiance!B232</f>
        <v>126.2359690972222</v>
      </c>
      <c r="D589" s="4">
        <f>B589+($G$1*C589)</f>
        <v>649.66253743055552</v>
      </c>
    </row>
    <row r="590" spans="1:4" x14ac:dyDescent="0.25">
      <c r="A590" s="1">
        <v>0.5</v>
      </c>
      <c r="B590" s="4">
        <f>[6]Front_Irradiance!B233</f>
        <v>534.86717083333326</v>
      </c>
      <c r="C590" s="4">
        <f>[6]Back_Irradiance!B233</f>
        <v>170.7768798611111</v>
      </c>
      <c r="D590" s="4">
        <f>B590+($G$1*C590)</f>
        <v>671.48867472222219</v>
      </c>
    </row>
    <row r="591" spans="1:4" x14ac:dyDescent="0.25">
      <c r="A591" s="1">
        <v>0.54166666666666696</v>
      </c>
      <c r="B591" s="4">
        <f>[6]Front_Irradiance!B234</f>
        <v>499.35064027777781</v>
      </c>
      <c r="C591" s="4">
        <f>[6]Back_Irradiance!B234</f>
        <v>197.55677187500001</v>
      </c>
      <c r="D591" s="4">
        <f>B591+($G$1*C591)</f>
        <v>657.39605777777786</v>
      </c>
    </row>
    <row r="592" spans="1:4" x14ac:dyDescent="0.25">
      <c r="A592" s="1">
        <v>0.58333333333333304</v>
      </c>
      <c r="B592" s="4">
        <f>[6]Front_Irradiance!B235</f>
        <v>509.60862465277768</v>
      </c>
      <c r="C592" s="4">
        <f>[6]Back_Irradiance!B235</f>
        <v>190.98177013888889</v>
      </c>
      <c r="D592" s="4">
        <f>B592+($G$1*C592)</f>
        <v>662.39404076388882</v>
      </c>
    </row>
    <row r="593" spans="1:4" x14ac:dyDescent="0.25">
      <c r="A593" s="1">
        <v>0.625</v>
      </c>
      <c r="B593" s="4">
        <f>[6]Front_Irradiance!B236</f>
        <v>543.21628437499999</v>
      </c>
      <c r="C593" s="4">
        <f>[6]Back_Irradiance!B236</f>
        <v>153.14499826388891</v>
      </c>
      <c r="D593" s="4">
        <f>B593+($G$1*C593)</f>
        <v>665.73228298611116</v>
      </c>
    </row>
    <row r="594" spans="1:4" x14ac:dyDescent="0.25">
      <c r="A594" s="1">
        <v>0.66666666666666696</v>
      </c>
      <c r="B594" s="4">
        <f>[6]Front_Irradiance!B237</f>
        <v>476.81776527777782</v>
      </c>
      <c r="C594" s="4">
        <f>[6]Back_Irradiance!B237</f>
        <v>102.6882528125</v>
      </c>
      <c r="D594" s="4">
        <f>B594+($G$1*C594)</f>
        <v>558.96836752777779</v>
      </c>
    </row>
    <row r="595" spans="1:4" x14ac:dyDescent="0.25">
      <c r="A595" s="1">
        <v>0.70833333333333404</v>
      </c>
      <c r="B595" s="4">
        <f>[6]Front_Irradiance!B238</f>
        <v>207.36410277777779</v>
      </c>
      <c r="C595" s="4">
        <f>[6]Back_Irradiance!B238</f>
        <v>50.102045243055557</v>
      </c>
      <c r="D595" s="4">
        <f>B595+($G$1*C595)</f>
        <v>247.44573897222224</v>
      </c>
    </row>
    <row r="596" spans="1:4" x14ac:dyDescent="0.25">
      <c r="A596" s="1">
        <v>0.75</v>
      </c>
      <c r="B596" s="4">
        <v>0</v>
      </c>
      <c r="C596" s="4">
        <v>0</v>
      </c>
      <c r="D596" s="4">
        <f>B596+($G$1*C596)</f>
        <v>0</v>
      </c>
    </row>
    <row r="597" spans="1:4" x14ac:dyDescent="0.25">
      <c r="A597" s="1">
        <v>0.79166666666666696</v>
      </c>
      <c r="B597" s="4">
        <v>0</v>
      </c>
      <c r="C597" s="4">
        <v>0</v>
      </c>
      <c r="D597" s="4">
        <f>B597+($G$1*C597)</f>
        <v>0</v>
      </c>
    </row>
    <row r="598" spans="1:4" x14ac:dyDescent="0.25">
      <c r="A598" s="1">
        <v>0.83333333333333404</v>
      </c>
      <c r="B598" s="4">
        <v>0</v>
      </c>
      <c r="C598" s="4">
        <v>0</v>
      </c>
      <c r="D598" s="4">
        <f>B598+($G$1*C598)</f>
        <v>0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v>0</v>
      </c>
      <c r="C610" s="4">
        <v>0</v>
      </c>
      <c r="D610" s="4">
        <f>B610+($G$1*C610)</f>
        <v>0</v>
      </c>
    </row>
    <row r="611" spans="1:4" x14ac:dyDescent="0.25">
      <c r="A611" s="1">
        <v>0.375</v>
      </c>
      <c r="B611" s="4">
        <f>[6]Front_Irradiance!B239</f>
        <v>114.15358055555549</v>
      </c>
      <c r="C611" s="4">
        <f>[6]Back_Irradiance!B239</f>
        <v>19.225338923611108</v>
      </c>
      <c r="D611" s="4">
        <f>B611+($G$1*C611)</f>
        <v>129.53385169444437</v>
      </c>
    </row>
    <row r="612" spans="1:4" x14ac:dyDescent="0.25">
      <c r="A612" s="1">
        <v>0.41666666666666702</v>
      </c>
      <c r="B612" s="4">
        <f>[6]Front_Irradiance!B240</f>
        <v>461.14657569444438</v>
      </c>
      <c r="C612" s="4">
        <f>[6]Back_Irradiance!B240</f>
        <v>75.594100347222238</v>
      </c>
      <c r="D612" s="4">
        <f>B612+($G$1*C612)</f>
        <v>521.62185597222219</v>
      </c>
    </row>
    <row r="613" spans="1:4" x14ac:dyDescent="0.25">
      <c r="A613" s="1">
        <v>0.45833333333333298</v>
      </c>
      <c r="B613" s="4">
        <f>[6]Front_Irradiance!B241</f>
        <v>551.73951770833344</v>
      </c>
      <c r="C613" s="4">
        <f>[6]Back_Irradiance!B241</f>
        <v>126.6629697916667</v>
      </c>
      <c r="D613" s="4">
        <f>B613+($G$1*C613)</f>
        <v>653.06989354166683</v>
      </c>
    </row>
    <row r="614" spans="1:4" x14ac:dyDescent="0.25">
      <c r="A614" s="1">
        <v>0.5</v>
      </c>
      <c r="B614" s="4">
        <f>[6]Front_Irradiance!B242</f>
        <v>538.92553750000002</v>
      </c>
      <c r="C614" s="4">
        <f>[6]Back_Irradiance!B242</f>
        <v>170.79042812500001</v>
      </c>
      <c r="D614" s="4">
        <f>B614+($G$1*C614)</f>
        <v>675.55788000000007</v>
      </c>
    </row>
    <row r="615" spans="1:4" x14ac:dyDescent="0.25">
      <c r="A615" s="1">
        <v>0.54166666666666696</v>
      </c>
      <c r="B615" s="4">
        <f>[6]Front_Irradiance!B243</f>
        <v>503.54619722222219</v>
      </c>
      <c r="C615" s="4">
        <f>[6]Back_Irradiance!B243</f>
        <v>199.22483159722219</v>
      </c>
      <c r="D615" s="4">
        <f>B615+($G$1*C615)</f>
        <v>662.92606249999994</v>
      </c>
    </row>
    <row r="616" spans="1:4" x14ac:dyDescent="0.25">
      <c r="A616" s="1">
        <v>0.58333333333333304</v>
      </c>
      <c r="B616" s="4">
        <f>[6]Front_Irradiance!B244</f>
        <v>517.67307986111109</v>
      </c>
      <c r="C616" s="4">
        <f>[6]Back_Irradiance!B244</f>
        <v>194.20131805555559</v>
      </c>
      <c r="D616" s="4">
        <f>B616+($G$1*C616)</f>
        <v>673.03413430555554</v>
      </c>
    </row>
    <row r="617" spans="1:4" x14ac:dyDescent="0.25">
      <c r="A617" s="1">
        <v>0.625</v>
      </c>
      <c r="B617" s="4">
        <f>[6]Front_Irradiance!B245</f>
        <v>560.5861652777777</v>
      </c>
      <c r="C617" s="4">
        <f>[6]Back_Irradiance!B245</f>
        <v>156.44002013888891</v>
      </c>
      <c r="D617" s="4">
        <f>B617+($G$1*C617)</f>
        <v>685.73818138888885</v>
      </c>
    </row>
    <row r="618" spans="1:4" x14ac:dyDescent="0.25">
      <c r="A618" s="1">
        <v>0.66666666666666696</v>
      </c>
      <c r="B618" s="4">
        <f>[6]Front_Irradiance!B246</f>
        <v>526.38069305555553</v>
      </c>
      <c r="C618" s="4">
        <f>[6]Back_Irradiance!B246</f>
        <v>106.7573615277778</v>
      </c>
      <c r="D618" s="4">
        <f>B618+($G$1*C618)</f>
        <v>611.78658227777782</v>
      </c>
    </row>
    <row r="619" spans="1:4" x14ac:dyDescent="0.25">
      <c r="A619" s="1">
        <v>0.70833333333333404</v>
      </c>
      <c r="B619" s="4">
        <f>[6]Front_Irradiance!B247</f>
        <v>340.78113159722221</v>
      </c>
      <c r="C619" s="4">
        <f>[6]Back_Irradiance!B247</f>
        <v>54.383285104166667</v>
      </c>
      <c r="D619" s="4">
        <f>B619+($G$1*C619)</f>
        <v>384.28775968055555</v>
      </c>
    </row>
    <row r="620" spans="1:4" x14ac:dyDescent="0.25">
      <c r="A620" s="1">
        <v>0.75</v>
      </c>
      <c r="B620" s="4">
        <f>[6]Front_Irradiance!B266</f>
        <v>0</v>
      </c>
      <c r="C620" s="4">
        <f>[6]Back_Irradiance!B266</f>
        <v>0</v>
      </c>
      <c r="D620" s="4">
        <f>B620+($G$1*C620)</f>
        <v>0</v>
      </c>
    </row>
    <row r="621" spans="1:4" x14ac:dyDescent="0.25">
      <c r="A621" s="1">
        <v>0.79166666666666696</v>
      </c>
      <c r="B621" s="4">
        <v>0</v>
      </c>
      <c r="C621" s="4">
        <v>0</v>
      </c>
      <c r="D621" s="4">
        <f>B621+($G$1*C621)</f>
        <v>0</v>
      </c>
    </row>
    <row r="622" spans="1:4" x14ac:dyDescent="0.25">
      <c r="A622" s="1">
        <v>0.83333333333333404</v>
      </c>
      <c r="B622" s="4">
        <f>[6]Front_Irradiance!B323</f>
        <v>0</v>
      </c>
      <c r="C622" s="4">
        <f>[6]Back_Irradiance!B323</f>
        <v>0</v>
      </c>
      <c r="D622" s="4">
        <f>B622+($G$1*C622)</f>
        <v>0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v>0</v>
      </c>
      <c r="C634" s="4">
        <v>0</v>
      </c>
      <c r="D634" s="4">
        <f>B634+($G$1*C634)</f>
        <v>0</v>
      </c>
    </row>
    <row r="635" spans="1:4" x14ac:dyDescent="0.25">
      <c r="A635" s="1">
        <v>0.375</v>
      </c>
      <c r="B635" s="4">
        <f>[6]Front_Irradiance!B248</f>
        <v>107.71739062499999</v>
      </c>
      <c r="C635" s="4">
        <f>[6]Back_Irradiance!B248</f>
        <v>19.626247500000002</v>
      </c>
      <c r="D635" s="4">
        <f>B635+($G$1*C635)</f>
        <v>123.41838862499999</v>
      </c>
    </row>
    <row r="636" spans="1:4" x14ac:dyDescent="0.25">
      <c r="A636" s="1">
        <v>0.41666666666666702</v>
      </c>
      <c r="B636" s="4">
        <f>[6]Front_Irradiance!B249</f>
        <v>461.51668715277771</v>
      </c>
      <c r="C636" s="4">
        <f>[6]Back_Irradiance!B249</f>
        <v>75.248914756944444</v>
      </c>
      <c r="D636" s="4">
        <f>B636+($G$1*C636)</f>
        <v>521.71581895833322</v>
      </c>
    </row>
    <row r="637" spans="1:4" x14ac:dyDescent="0.25">
      <c r="A637" s="1">
        <v>0.45833333333333298</v>
      </c>
      <c r="B637" s="4">
        <f>[6]Front_Irradiance!B250</f>
        <v>552.30403680555548</v>
      </c>
      <c r="C637" s="4">
        <f>[6]Back_Irradiance!B250</f>
        <v>126.4063753819444</v>
      </c>
      <c r="D637" s="4">
        <f>B637+($G$1*C637)</f>
        <v>653.429137111111</v>
      </c>
    </row>
    <row r="638" spans="1:4" x14ac:dyDescent="0.25">
      <c r="A638" s="1">
        <v>0.5</v>
      </c>
      <c r="B638" s="4">
        <f>[6]Front_Irradiance!B251</f>
        <v>539.06655000000001</v>
      </c>
      <c r="C638" s="4">
        <f>[6]Back_Irradiance!B251</f>
        <v>170.91092291666669</v>
      </c>
      <c r="D638" s="4">
        <f>B638+($G$1*C638)</f>
        <v>675.79528833333336</v>
      </c>
    </row>
    <row r="639" spans="1:4" x14ac:dyDescent="0.25">
      <c r="A639" s="1">
        <v>0.54166666666666696</v>
      </c>
      <c r="B639" s="4">
        <f>[6]Front_Irradiance!B252</f>
        <v>501.25147986111108</v>
      </c>
      <c r="C639" s="4">
        <f>[6]Back_Irradiance!B252</f>
        <v>198.60139444444451</v>
      </c>
      <c r="D639" s="4">
        <f>B639+($G$1*C639)</f>
        <v>660.13259541666673</v>
      </c>
    </row>
    <row r="640" spans="1:4" x14ac:dyDescent="0.25">
      <c r="A640" s="1">
        <v>0.58333333333333304</v>
      </c>
      <c r="B640" s="4">
        <f>[6]Front_Irradiance!B253</f>
        <v>515.54471041666659</v>
      </c>
      <c r="C640" s="4">
        <f>[6]Back_Irradiance!B253</f>
        <v>192.69325624999999</v>
      </c>
      <c r="D640" s="4">
        <f>B640+($G$1*C640)</f>
        <v>669.69931541666665</v>
      </c>
    </row>
    <row r="641" spans="1:4" x14ac:dyDescent="0.25">
      <c r="A641" s="1">
        <v>0.625</v>
      </c>
      <c r="B641" s="4">
        <f>[6]Front_Irradiance!B254</f>
        <v>557.45581006944451</v>
      </c>
      <c r="C641" s="4">
        <f>[6]Back_Irradiance!B254</f>
        <v>155.30624097222221</v>
      </c>
      <c r="D641" s="4">
        <f>B641+($G$1*C641)</f>
        <v>681.70080284722235</v>
      </c>
    </row>
    <row r="642" spans="1:4" x14ac:dyDescent="0.25">
      <c r="A642" s="1">
        <v>0.66666666666666696</v>
      </c>
      <c r="B642" s="4">
        <f>[6]Front_Irradiance!B255</f>
        <v>548.96197291666658</v>
      </c>
      <c r="C642" s="4">
        <f>[6]Back_Irradiance!B255</f>
        <v>106.6982121875</v>
      </c>
      <c r="D642" s="4">
        <f>B642+($G$1*C642)</f>
        <v>634.3205426666666</v>
      </c>
    </row>
    <row r="643" spans="1:4" x14ac:dyDescent="0.25">
      <c r="A643" s="1">
        <v>0.70833333333333404</v>
      </c>
      <c r="B643" s="4">
        <f>[6]Front_Irradiance!B256</f>
        <v>379.65089375000002</v>
      </c>
      <c r="C643" s="4">
        <f>[6]Back_Irradiance!B256</f>
        <v>55.825005104166657</v>
      </c>
      <c r="D643" s="4">
        <f>B643+($G$1*C643)</f>
        <v>424.31089783333334</v>
      </c>
    </row>
    <row r="644" spans="1:4" x14ac:dyDescent="0.25">
      <c r="A644" s="1">
        <v>0.75</v>
      </c>
      <c r="B644" s="4">
        <f>[6]Front_Irradiance!B276</f>
        <v>0</v>
      </c>
      <c r="C644" s="4">
        <f>[6]Back_Irradiance!B276</f>
        <v>0</v>
      </c>
      <c r="D644" s="4">
        <f>B644+($G$1*C644)</f>
        <v>0</v>
      </c>
    </row>
    <row r="645" spans="1:4" x14ac:dyDescent="0.25">
      <c r="A645" s="1">
        <v>0.79166666666666696</v>
      </c>
      <c r="B645" s="4">
        <v>0</v>
      </c>
      <c r="C645" s="4">
        <v>0</v>
      </c>
      <c r="D645" s="4">
        <f>B645+($G$1*C645)</f>
        <v>0</v>
      </c>
    </row>
    <row r="646" spans="1:4" x14ac:dyDescent="0.25">
      <c r="A646" s="1">
        <v>0.83333333333333404</v>
      </c>
      <c r="B646" s="4">
        <f>[6]Front_Irradiance!B334</f>
        <v>0</v>
      </c>
      <c r="C646" s="4">
        <f>[6]Back_Irradiance!B334</f>
        <v>0</v>
      </c>
      <c r="D646" s="4">
        <f>B646+($G$1*C646)</f>
        <v>0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v>0</v>
      </c>
      <c r="C658" s="4">
        <v>0</v>
      </c>
      <c r="D658" s="4">
        <f t="shared" si="0"/>
        <v>0</v>
      </c>
    </row>
    <row r="659" spans="1:4" x14ac:dyDescent="0.25">
      <c r="A659" s="1">
        <v>0.375</v>
      </c>
      <c r="B659" s="4">
        <f>[6]Front_Irradiance!B257</f>
        <v>113.8032142361111</v>
      </c>
      <c r="C659" s="4">
        <f>[6]Back_Irradiance!B257</f>
        <v>19.244194861111112</v>
      </c>
      <c r="D659" s="4">
        <f t="shared" si="0"/>
        <v>129.198570125</v>
      </c>
    </row>
    <row r="660" spans="1:4" x14ac:dyDescent="0.25">
      <c r="A660" s="1">
        <v>0.41666666666666702</v>
      </c>
      <c r="B660" s="4">
        <f>[6]Front_Irradiance!B258</f>
        <v>466.16746388888879</v>
      </c>
      <c r="C660" s="4">
        <f>[6]Back_Irradiance!B258</f>
        <v>75.276591736111115</v>
      </c>
      <c r="D660" s="4">
        <f t="shared" si="0"/>
        <v>526.38873727777764</v>
      </c>
    </row>
    <row r="661" spans="1:4" x14ac:dyDescent="0.25">
      <c r="A661" s="1">
        <v>0.45833333333333298</v>
      </c>
      <c r="B661" s="4">
        <f>[6]Front_Irradiance!B259</f>
        <v>556.21058749999997</v>
      </c>
      <c r="C661" s="4">
        <f>[6]Back_Irradiance!B259</f>
        <v>127.2206746527778</v>
      </c>
      <c r="D661" s="4">
        <f t="shared" si="0"/>
        <v>657.98712722222217</v>
      </c>
    </row>
    <row r="662" spans="1:4" x14ac:dyDescent="0.25">
      <c r="A662" s="1">
        <v>0.5</v>
      </c>
      <c r="B662" s="4">
        <f>[6]Front_Irradiance!B260</f>
        <v>539.76726597222216</v>
      </c>
      <c r="C662" s="4">
        <f>[6]Back_Irradiance!B260</f>
        <v>171.40887708333341</v>
      </c>
      <c r="D662" s="4">
        <f t="shared" si="0"/>
        <v>676.89436763888887</v>
      </c>
    </row>
    <row r="663" spans="1:4" x14ac:dyDescent="0.25">
      <c r="A663" s="1">
        <v>0.54166666666666696</v>
      </c>
      <c r="B663" s="4">
        <f>[6]Front_Irradiance!B261</f>
        <v>501.88519722222219</v>
      </c>
      <c r="C663" s="4">
        <f>[6]Back_Irradiance!B261</f>
        <v>199.08039409722221</v>
      </c>
      <c r="D663" s="4">
        <f t="shared" si="0"/>
        <v>661.1495124999999</v>
      </c>
    </row>
    <row r="664" spans="1:4" x14ac:dyDescent="0.25">
      <c r="A664" s="1">
        <v>0.58333333333333304</v>
      </c>
      <c r="B664" s="4">
        <f>[6]Front_Irradiance!B262</f>
        <v>511.3951114583333</v>
      </c>
      <c r="C664" s="4">
        <f>[6]Back_Irradiance!B262</f>
        <v>191.9195829861111</v>
      </c>
      <c r="D664" s="4">
        <f t="shared" si="0"/>
        <v>664.9307778472222</v>
      </c>
    </row>
    <row r="665" spans="1:4" x14ac:dyDescent="0.25">
      <c r="A665" s="1">
        <v>0.625</v>
      </c>
      <c r="B665" s="4">
        <f>[6]Front_Irradiance!B263</f>
        <v>548.16810659722228</v>
      </c>
      <c r="C665" s="4">
        <f>[6]Back_Irradiance!B263</f>
        <v>154.43935868055561</v>
      </c>
      <c r="D665" s="4">
        <f t="shared" si="0"/>
        <v>671.71959354166677</v>
      </c>
    </row>
    <row r="666" spans="1:4" x14ac:dyDescent="0.25">
      <c r="A666" s="1">
        <v>0.66666666666666696</v>
      </c>
      <c r="B666" s="4">
        <f>[6]Front_Irradiance!B264</f>
        <v>507.59056770833331</v>
      </c>
      <c r="C666" s="4">
        <f>[6]Back_Irradiance!B264</f>
        <v>105.97078875</v>
      </c>
      <c r="D666" s="4">
        <f t="shared" si="0"/>
        <v>592.36719870833326</v>
      </c>
    </row>
    <row r="667" spans="1:4" x14ac:dyDescent="0.25">
      <c r="A667" s="1">
        <v>0.70833333333333404</v>
      </c>
      <c r="B667" s="4">
        <f>[6]Front_Irradiance!B265</f>
        <v>301.93894097222221</v>
      </c>
      <c r="C667" s="4">
        <f>[6]Back_Irradiance!B265</f>
        <v>53.179522881944443</v>
      </c>
      <c r="D667" s="4">
        <f t="shared" si="0"/>
        <v>344.4825592777778</v>
      </c>
    </row>
    <row r="668" spans="1:4" x14ac:dyDescent="0.25">
      <c r="A668" s="1">
        <v>0.75</v>
      </c>
      <c r="B668" s="4">
        <f>[6]Front_Irradiance!B266</f>
        <v>0</v>
      </c>
      <c r="C668" s="4">
        <f>[6]Back_Irradiance!B266</f>
        <v>0</v>
      </c>
      <c r="D668" s="4">
        <f t="shared" si="0"/>
        <v>0</v>
      </c>
    </row>
    <row r="669" spans="1:4" x14ac:dyDescent="0.25">
      <c r="A669" s="1">
        <v>0.79166666666666696</v>
      </c>
      <c r="B669" s="4">
        <f>[6]Front_Irradiance!B267</f>
        <v>0</v>
      </c>
      <c r="C669" s="4">
        <f>[6]Back_Irradiance!B267</f>
        <v>0</v>
      </c>
      <c r="D669" s="4">
        <f t="shared" si="0"/>
        <v>0</v>
      </c>
    </row>
    <row r="670" spans="1:4" x14ac:dyDescent="0.25">
      <c r="A670" s="1">
        <v>0.83333333333333404</v>
      </c>
      <c r="B670" s="4">
        <f>[6]Front_Irradiance!B268</f>
        <v>0</v>
      </c>
      <c r="C670" s="4">
        <f>[6]Back_Irradiance!B268</f>
        <v>0</v>
      </c>
      <c r="D670" s="4">
        <f t="shared" si="0"/>
        <v>0</v>
      </c>
    </row>
    <row r="671" spans="1:4" x14ac:dyDescent="0.25">
      <c r="A671" s="1">
        <v>0.875000000000001</v>
      </c>
      <c r="B671" s="4">
        <f>[6]Front_Irradiance!B269</f>
        <v>0</v>
      </c>
      <c r="C671" s="4">
        <f>[6]Back_Irradiance!B269</f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f>[6]Front_Irradiance!B270</f>
        <v>0</v>
      </c>
      <c r="C672" s="4">
        <f>[6]Back_Irradiance!B270</f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f>[6]Front_Irradiance!B271</f>
        <v>0</v>
      </c>
      <c r="C673" s="4">
        <f>[6]Back_Irradiance!B271</f>
        <v>0</v>
      </c>
      <c r="D673" s="4">
        <f t="shared" si="0"/>
        <v>0</v>
      </c>
    </row>
    <row r="674" spans="1:4" x14ac:dyDescent="0.25">
      <c r="A674" s="1"/>
      <c r="B674" s="4"/>
      <c r="C674" s="4"/>
      <c r="D674" s="4"/>
    </row>
    <row r="675" spans="1:4" x14ac:dyDescent="0.25">
      <c r="A675" s="1"/>
      <c r="B675" s="4"/>
      <c r="C675" s="4"/>
      <c r="D675" s="4"/>
    </row>
    <row r="676" spans="1:4" x14ac:dyDescent="0.25">
      <c r="A676" s="1"/>
      <c r="B676" s="4"/>
      <c r="C676" s="4"/>
      <c r="D676" s="4"/>
    </row>
    <row r="677" spans="1:4" x14ac:dyDescent="0.25">
      <c r="A677" s="1"/>
      <c r="B677" s="4"/>
      <c r="C677" s="4"/>
      <c r="D677" s="4"/>
    </row>
    <row r="678" spans="1:4" x14ac:dyDescent="0.25">
      <c r="A678" s="1"/>
      <c r="B678" s="4"/>
      <c r="C678" s="4"/>
      <c r="D678" s="4"/>
    </row>
    <row r="679" spans="1:4" x14ac:dyDescent="0.25">
      <c r="A679" s="1"/>
      <c r="B679" s="4"/>
      <c r="C679" s="4"/>
      <c r="D679" s="4"/>
    </row>
    <row r="680" spans="1:4" x14ac:dyDescent="0.25">
      <c r="A680" s="1"/>
      <c r="B680" s="4"/>
      <c r="C680" s="4"/>
      <c r="D680" s="4"/>
    </row>
    <row r="681" spans="1:4" x14ac:dyDescent="0.25">
      <c r="A681" s="1"/>
      <c r="B681" s="4"/>
      <c r="C681" s="4"/>
      <c r="D681" s="4"/>
    </row>
    <row r="682" spans="1:4" x14ac:dyDescent="0.25">
      <c r="A682" s="1"/>
      <c r="B682" s="4"/>
      <c r="C682" s="4"/>
      <c r="D682" s="4"/>
    </row>
    <row r="683" spans="1:4" x14ac:dyDescent="0.25">
      <c r="A683" s="1"/>
      <c r="B683" s="4"/>
      <c r="C683" s="4"/>
      <c r="D683" s="4"/>
    </row>
    <row r="684" spans="1:4" x14ac:dyDescent="0.25">
      <c r="A684" s="1"/>
      <c r="B684" s="4"/>
      <c r="C684" s="4"/>
      <c r="D684" s="4"/>
    </row>
    <row r="685" spans="1:4" x14ac:dyDescent="0.25">
      <c r="A685" s="1"/>
      <c r="B685" s="4"/>
      <c r="C685" s="4"/>
      <c r="D685" s="4"/>
    </row>
    <row r="686" spans="1:4" x14ac:dyDescent="0.25">
      <c r="A686" s="1"/>
      <c r="B686" s="4"/>
      <c r="C686" s="4"/>
      <c r="D686" s="4"/>
    </row>
    <row r="687" spans="1:4" x14ac:dyDescent="0.25">
      <c r="A687" s="1"/>
      <c r="B687" s="4"/>
      <c r="C687" s="4"/>
      <c r="D687" s="4"/>
    </row>
    <row r="688" spans="1:4" x14ac:dyDescent="0.25">
      <c r="A688" s="1"/>
      <c r="B688" s="4"/>
      <c r="C688" s="4"/>
      <c r="D688" s="4"/>
    </row>
    <row r="689" spans="1:4" x14ac:dyDescent="0.25">
      <c r="A689" s="1"/>
      <c r="B689" s="4"/>
      <c r="C689" s="4"/>
      <c r="D689" s="4"/>
    </row>
    <row r="690" spans="1:4" x14ac:dyDescent="0.25">
      <c r="A690" s="1"/>
      <c r="B690" s="4"/>
      <c r="C690" s="4"/>
      <c r="D690" s="4"/>
    </row>
    <row r="691" spans="1:4" x14ac:dyDescent="0.25">
      <c r="A691" s="1"/>
      <c r="B691" s="4"/>
      <c r="C691" s="4"/>
      <c r="D691" s="4"/>
    </row>
    <row r="692" spans="1:4" x14ac:dyDescent="0.25">
      <c r="A692" s="1"/>
      <c r="B692" s="4"/>
      <c r="C692" s="4"/>
      <c r="D692" s="4"/>
    </row>
    <row r="693" spans="1:4" x14ac:dyDescent="0.25">
      <c r="A693" s="1"/>
      <c r="B693" s="4"/>
      <c r="C693" s="4"/>
      <c r="D693" s="4"/>
    </row>
    <row r="694" spans="1:4" x14ac:dyDescent="0.25">
      <c r="A694" s="1"/>
      <c r="B694" s="4"/>
      <c r="C694" s="4"/>
      <c r="D694" s="4"/>
    </row>
    <row r="695" spans="1:4" x14ac:dyDescent="0.25">
      <c r="A695" s="1"/>
      <c r="B695" s="4"/>
      <c r="C695" s="4"/>
      <c r="D695" s="4"/>
    </row>
    <row r="696" spans="1:4" x14ac:dyDescent="0.25">
      <c r="A696" s="1"/>
      <c r="B696" s="4"/>
      <c r="C696" s="4"/>
      <c r="D696" s="4"/>
    </row>
    <row r="697" spans="1:4" x14ac:dyDescent="0.25">
      <c r="A697" s="1"/>
      <c r="B697" s="4"/>
      <c r="C697" s="4"/>
      <c r="D697" s="4"/>
    </row>
    <row r="698" spans="1:4" x14ac:dyDescent="0.25">
      <c r="A698" s="1"/>
      <c r="B698" s="4"/>
      <c r="C698" s="4"/>
      <c r="D698" s="4"/>
    </row>
    <row r="699" spans="1:4" x14ac:dyDescent="0.25">
      <c r="A699" s="1"/>
      <c r="B699" s="4"/>
      <c r="C699" s="4"/>
      <c r="D699" s="4"/>
    </row>
    <row r="700" spans="1:4" x14ac:dyDescent="0.25">
      <c r="A700" s="1"/>
      <c r="B700" s="4"/>
      <c r="C700" s="4"/>
      <c r="D700" s="4"/>
    </row>
    <row r="701" spans="1:4" x14ac:dyDescent="0.25">
      <c r="A701" s="1"/>
      <c r="B701" s="4"/>
      <c r="C701" s="4"/>
      <c r="D701" s="4"/>
    </row>
    <row r="702" spans="1:4" x14ac:dyDescent="0.25">
      <c r="A702" s="1"/>
      <c r="B702" s="4"/>
      <c r="C702" s="4"/>
      <c r="D702" s="4"/>
    </row>
    <row r="703" spans="1:4" x14ac:dyDescent="0.25">
      <c r="A703" s="1"/>
      <c r="B703" s="4"/>
      <c r="C703" s="4"/>
      <c r="D703" s="4"/>
    </row>
    <row r="704" spans="1:4" x14ac:dyDescent="0.25">
      <c r="A704" s="1"/>
      <c r="B704" s="4"/>
      <c r="C704" s="4"/>
      <c r="D704" s="4"/>
    </row>
    <row r="705" spans="1:4" x14ac:dyDescent="0.25">
      <c r="A705" s="1"/>
      <c r="B705" s="4"/>
      <c r="C705" s="4"/>
      <c r="D705" s="4"/>
    </row>
    <row r="706" spans="1:4" x14ac:dyDescent="0.25">
      <c r="A706" s="1"/>
      <c r="B706" s="4"/>
      <c r="C706" s="4"/>
      <c r="D706" s="4"/>
    </row>
    <row r="707" spans="1:4" x14ac:dyDescent="0.25">
      <c r="A707" s="1"/>
      <c r="B707" s="4"/>
      <c r="C707" s="4"/>
      <c r="D707" s="4"/>
    </row>
    <row r="708" spans="1:4" x14ac:dyDescent="0.25">
      <c r="A708" s="1"/>
      <c r="B708" s="4"/>
      <c r="C708" s="4"/>
      <c r="D708" s="4"/>
    </row>
    <row r="709" spans="1:4" x14ac:dyDescent="0.25">
      <c r="A709" s="1"/>
      <c r="B709" s="4"/>
      <c r="C709" s="4"/>
      <c r="D709" s="4"/>
    </row>
    <row r="710" spans="1:4" x14ac:dyDescent="0.25">
      <c r="A710" s="1"/>
      <c r="B710" s="4"/>
      <c r="C710" s="4"/>
      <c r="D710" s="4"/>
    </row>
    <row r="711" spans="1:4" x14ac:dyDescent="0.25">
      <c r="A711" s="1"/>
      <c r="B711" s="4"/>
      <c r="C711" s="4"/>
      <c r="D711" s="4"/>
    </row>
    <row r="712" spans="1:4" x14ac:dyDescent="0.25">
      <c r="A712" s="1"/>
      <c r="B712" s="4"/>
      <c r="C712" s="4"/>
      <c r="D712" s="4"/>
    </row>
    <row r="713" spans="1:4" x14ac:dyDescent="0.25">
      <c r="A713" s="1"/>
      <c r="D713" s="4"/>
    </row>
    <row r="714" spans="1:4" x14ac:dyDescent="0.25">
      <c r="A714" s="1"/>
      <c r="D714" s="4"/>
    </row>
    <row r="715" spans="1:4" x14ac:dyDescent="0.25">
      <c r="A715" s="1"/>
      <c r="D715" s="4"/>
    </row>
    <row r="716" spans="1:4" x14ac:dyDescent="0.25">
      <c r="A716" s="1"/>
      <c r="D716" s="4"/>
    </row>
    <row r="717" spans="1:4" x14ac:dyDescent="0.25">
      <c r="A717" s="1"/>
      <c r="D717" s="4"/>
    </row>
    <row r="718" spans="1:4" x14ac:dyDescent="0.25">
      <c r="A718" s="1"/>
      <c r="D718" s="4"/>
    </row>
    <row r="719" spans="1:4" x14ac:dyDescent="0.25">
      <c r="A719" s="1"/>
      <c r="D719" s="4"/>
    </row>
    <row r="720" spans="1:4" x14ac:dyDescent="0.25">
      <c r="A720" s="1"/>
      <c r="D720" s="4"/>
    </row>
    <row r="721" spans="1:4" x14ac:dyDescent="0.25">
      <c r="A721" s="1"/>
      <c r="D721" s="4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BA80A-52DB-49CE-8D37-1A78E41313CE}">
  <dimension ref="A1:G721"/>
  <sheetViews>
    <sheetView topLeftCell="A687" workbookViewId="0">
      <selection activeCell="D673" sqref="D673:D721"/>
    </sheetView>
  </sheetViews>
  <sheetFormatPr baseColWidth="10" defaultRowHeight="15" x14ac:dyDescent="0.25"/>
  <cols>
    <col min="6" max="6" width="13.28515625" bestFit="1" customWidth="1"/>
    <col min="7" max="7" width="4" bestFit="1" customWidth="1"/>
  </cols>
  <sheetData>
    <row r="1" spans="1:7" x14ac:dyDescent="0.25">
      <c r="B1" t="s">
        <v>19</v>
      </c>
      <c r="C1" t="s">
        <v>20</v>
      </c>
      <c r="D1" t="s">
        <v>21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v>0</v>
      </c>
      <c r="C10" s="4">
        <v>0</v>
      </c>
      <c r="D10" s="4">
        <f>B10+($G$1*C10)</f>
        <v>0</v>
      </c>
    </row>
    <row r="11" spans="1:7" x14ac:dyDescent="0.25">
      <c r="A11" s="1">
        <v>0.375</v>
      </c>
      <c r="B11" s="4">
        <f>[7]Front_Irradiance!B2</f>
        <v>60.206454687500013</v>
      </c>
      <c r="C11" s="4">
        <f>[7]Back_Irradiance!B2</f>
        <v>17.67544649305556</v>
      </c>
      <c r="D11" s="4">
        <f>B11+($G$1*C11)</f>
        <v>74.346811881944461</v>
      </c>
    </row>
    <row r="12" spans="1:7" x14ac:dyDescent="0.25">
      <c r="A12" s="1">
        <v>0.41666666666666702</v>
      </c>
      <c r="B12" s="4">
        <f>[7]Front_Irradiance!B3</f>
        <v>341.62378472222218</v>
      </c>
      <c r="C12" s="4">
        <f>[7]Back_Irradiance!B3</f>
        <v>73.91743149305556</v>
      </c>
      <c r="D12" s="4">
        <f>B12+($G$1*C12)</f>
        <v>400.75772991666662</v>
      </c>
    </row>
    <row r="13" spans="1:7" x14ac:dyDescent="0.25">
      <c r="A13" s="1">
        <v>0.45833333333333298</v>
      </c>
      <c r="B13" s="4">
        <f>[7]Front_Irradiance!B4</f>
        <v>503.56628680555548</v>
      </c>
      <c r="C13" s="4">
        <f>[7]Back_Irradiance!B4</f>
        <v>120.0859416666667</v>
      </c>
      <c r="D13" s="4">
        <f>B13+($G$1*C13)</f>
        <v>599.63504013888883</v>
      </c>
    </row>
    <row r="14" spans="1:7" x14ac:dyDescent="0.25">
      <c r="A14" s="1">
        <v>0.5</v>
      </c>
      <c r="B14" s="4">
        <f>[7]Front_Irradiance!B5</f>
        <v>508.76552361111112</v>
      </c>
      <c r="C14" s="4">
        <f>[7]Back_Irradiance!B5</f>
        <v>164.17206354166669</v>
      </c>
      <c r="D14" s="4">
        <f>B14+($G$1*C14)</f>
        <v>640.10317444444445</v>
      </c>
    </row>
    <row r="15" spans="1:7" x14ac:dyDescent="0.25">
      <c r="A15" s="1">
        <v>0.54166666666666696</v>
      </c>
      <c r="B15" s="4">
        <f>[7]Front_Irradiance!B6</f>
        <v>478.06777430555559</v>
      </c>
      <c r="C15" s="4">
        <f>[7]Back_Irradiance!B6</f>
        <v>190.43552500000001</v>
      </c>
      <c r="D15" s="4">
        <f>B15+($G$1*C15)</f>
        <v>630.41619430555556</v>
      </c>
    </row>
    <row r="16" spans="1:7" x14ac:dyDescent="0.25">
      <c r="A16" s="1">
        <v>0.58333333333333304</v>
      </c>
      <c r="B16" s="4">
        <f>[7]Front_Irradiance!B7</f>
        <v>487.10221041666671</v>
      </c>
      <c r="C16" s="4">
        <f>[7]Back_Irradiance!B7</f>
        <v>185.29028298611109</v>
      </c>
      <c r="D16" s="4">
        <f>B16+($G$1*C16)</f>
        <v>635.33443680555558</v>
      </c>
    </row>
    <row r="17" spans="1:4" x14ac:dyDescent="0.25">
      <c r="A17" s="1">
        <v>0.625</v>
      </c>
      <c r="B17" s="4">
        <f>[7]Front_Irradiance!B8</f>
        <v>515.26932951388892</v>
      </c>
      <c r="C17" s="4">
        <f>[7]Back_Irradiance!B8</f>
        <v>149.71652847222219</v>
      </c>
      <c r="D17" s="4">
        <f>B17+($G$1*C17)</f>
        <v>635.04255229166665</v>
      </c>
    </row>
    <row r="18" spans="1:4" x14ac:dyDescent="0.25">
      <c r="A18" s="1">
        <v>0.66666666666666696</v>
      </c>
      <c r="B18" s="4">
        <f>[7]Front_Irradiance!B9</f>
        <v>478.30408611111108</v>
      </c>
      <c r="C18" s="4">
        <f>[7]Back_Irradiance!B9</f>
        <v>102.1687776388889</v>
      </c>
      <c r="D18" s="4">
        <f>B18+($G$1*C18)</f>
        <v>560.03910822222224</v>
      </c>
    </row>
    <row r="19" spans="1:4" x14ac:dyDescent="0.25">
      <c r="A19" s="1">
        <v>0.70833333333333404</v>
      </c>
      <c r="B19" s="4">
        <f>[7]Front_Irradiance!B10</f>
        <v>270.20773888888891</v>
      </c>
      <c r="C19" s="4">
        <f>[7]Back_Irradiance!B10</f>
        <v>53.637233229166668</v>
      </c>
      <c r="D19" s="4">
        <f>B19+($G$1*C19)</f>
        <v>313.11752547222227</v>
      </c>
    </row>
    <row r="20" spans="1:4" x14ac:dyDescent="0.25">
      <c r="A20" s="1">
        <v>0.75</v>
      </c>
      <c r="B20" s="4">
        <v>0</v>
      </c>
      <c r="C20" s="4">
        <v>0</v>
      </c>
      <c r="D20" s="4">
        <f>B20+($G$1*C20)</f>
        <v>0</v>
      </c>
    </row>
    <row r="21" spans="1:4" x14ac:dyDescent="0.25">
      <c r="A21" s="1">
        <v>0.79166666666666696</v>
      </c>
      <c r="B21" s="4">
        <v>0</v>
      </c>
      <c r="C21" s="4">
        <v>0</v>
      </c>
      <c r="D21" s="4">
        <f>B21+($G$1*C21)</f>
        <v>0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v>0</v>
      </c>
      <c r="C34" s="4">
        <v>0</v>
      </c>
      <c r="D34" s="4">
        <f>B34+($G$1*C34)</f>
        <v>0</v>
      </c>
    </row>
    <row r="35" spans="1:4" x14ac:dyDescent="0.25">
      <c r="A35" s="1">
        <v>0.375</v>
      </c>
      <c r="B35" s="4">
        <f>[7]Front_Irradiance!B11</f>
        <v>60.527004930555563</v>
      </c>
      <c r="C35" s="4">
        <f>[7]Back_Irradiance!B11</f>
        <v>17.69446701388889</v>
      </c>
      <c r="D35" s="4">
        <f>B35+($G$1*C35)</f>
        <v>74.682578541666672</v>
      </c>
    </row>
    <row r="36" spans="1:4" x14ac:dyDescent="0.25">
      <c r="A36" s="1">
        <v>0.41666666666666702</v>
      </c>
      <c r="B36" s="4">
        <f>[7]Front_Irradiance!B12</f>
        <v>340.96998854166668</v>
      </c>
      <c r="C36" s="4">
        <f>[7]Back_Irradiance!B12</f>
        <v>73.970893819444441</v>
      </c>
      <c r="D36" s="4">
        <f>B36+($G$1*C36)</f>
        <v>400.14670359722226</v>
      </c>
    </row>
    <row r="37" spans="1:4" x14ac:dyDescent="0.25">
      <c r="A37" s="1">
        <v>0.45833333333333298</v>
      </c>
      <c r="B37" s="4">
        <f>[7]Front_Irradiance!B13</f>
        <v>502.54333159722222</v>
      </c>
      <c r="C37" s="4">
        <f>[7]Back_Irradiance!B13</f>
        <v>120.0599380902778</v>
      </c>
      <c r="D37" s="4">
        <f>B37+($G$1*C37)</f>
        <v>598.59128206944445</v>
      </c>
    </row>
    <row r="38" spans="1:4" x14ac:dyDescent="0.25">
      <c r="A38" s="1">
        <v>0.5</v>
      </c>
      <c r="B38" s="4">
        <f>[7]Front_Irradiance!B14</f>
        <v>507.75445451388902</v>
      </c>
      <c r="C38" s="4">
        <f>[7]Back_Irradiance!B14</f>
        <v>164.0528288194445</v>
      </c>
      <c r="D38" s="4">
        <f>B38+($G$1*C38)</f>
        <v>638.99671756944463</v>
      </c>
    </row>
    <row r="39" spans="1:4" x14ac:dyDescent="0.25">
      <c r="A39" s="1">
        <v>0.54166666666666696</v>
      </c>
      <c r="B39" s="4">
        <f>[7]Front_Irradiance!B15</f>
        <v>479.48256527777778</v>
      </c>
      <c r="C39" s="4">
        <f>[7]Back_Irradiance!B15</f>
        <v>190.82931354166669</v>
      </c>
      <c r="D39" s="4">
        <f>B39+($G$1*C39)</f>
        <v>632.14601611111118</v>
      </c>
    </row>
    <row r="40" spans="1:4" x14ac:dyDescent="0.25">
      <c r="A40" s="1">
        <v>0.58333333333333304</v>
      </c>
      <c r="B40" s="4">
        <f>[7]Front_Irradiance!B16</f>
        <v>487.43535972222219</v>
      </c>
      <c r="C40" s="4">
        <f>[7]Back_Irradiance!B16</f>
        <v>184.7139697916667</v>
      </c>
      <c r="D40" s="4">
        <f>B40+($G$1*C40)</f>
        <v>635.20653555555555</v>
      </c>
    </row>
    <row r="41" spans="1:4" x14ac:dyDescent="0.25">
      <c r="A41" s="1">
        <v>0.625</v>
      </c>
      <c r="B41" s="4">
        <f>[7]Front_Irradiance!B17</f>
        <v>515.45375937500012</v>
      </c>
      <c r="C41" s="4">
        <f>[7]Back_Irradiance!B17</f>
        <v>150.6614326388889</v>
      </c>
      <c r="D41" s="4">
        <f>B41+($G$1*C41)</f>
        <v>635.98290548611124</v>
      </c>
    </row>
    <row r="42" spans="1:4" x14ac:dyDescent="0.25">
      <c r="A42" s="1">
        <v>0.66666666666666696</v>
      </c>
      <c r="B42" s="4">
        <f>[7]Front_Irradiance!B18</f>
        <v>477.4409583333333</v>
      </c>
      <c r="C42" s="4">
        <f>[7]Back_Irradiance!B18</f>
        <v>102.6518598958333</v>
      </c>
      <c r="D42" s="4">
        <f>B42+($G$1*C42)</f>
        <v>559.56244624999999</v>
      </c>
    </row>
    <row r="43" spans="1:4" x14ac:dyDescent="0.25">
      <c r="A43" s="1">
        <v>0.70833333333333404</v>
      </c>
      <c r="B43" s="4">
        <f>[7]Front_Irradiance!B19</f>
        <v>268.40324479166668</v>
      </c>
      <c r="C43" s="4">
        <f>[7]Back_Irradiance!B19</f>
        <v>53.477065277777783</v>
      </c>
      <c r="D43" s="4">
        <f>B43+($G$1*C43)</f>
        <v>311.18489701388893</v>
      </c>
    </row>
    <row r="44" spans="1:4" x14ac:dyDescent="0.25">
      <c r="A44" s="1">
        <v>0.75</v>
      </c>
      <c r="B44" s="4">
        <v>0</v>
      </c>
      <c r="C44" s="4">
        <v>0</v>
      </c>
      <c r="D44" s="4">
        <f>B44+($G$1*C44)</f>
        <v>0</v>
      </c>
    </row>
    <row r="45" spans="1:4" x14ac:dyDescent="0.25">
      <c r="A45" s="1">
        <v>0.79166666666666696</v>
      </c>
      <c r="B45" s="4">
        <v>0</v>
      </c>
      <c r="C45" s="4">
        <v>0</v>
      </c>
      <c r="D45" s="4">
        <f>B45+($G$1*C45)</f>
        <v>0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v>0</v>
      </c>
      <c r="C58" s="4">
        <v>0</v>
      </c>
      <c r="D58" s="4">
        <f>B58+($G$1*C58)</f>
        <v>0</v>
      </c>
    </row>
    <row r="59" spans="1:4" x14ac:dyDescent="0.25">
      <c r="A59" s="1">
        <v>0.375</v>
      </c>
      <c r="B59" s="4">
        <f>[7]Front_Irradiance!B20</f>
        <v>30.887789895833329</v>
      </c>
      <c r="C59" s="4">
        <f>[7]Back_Irradiance!B20</f>
        <v>14.65106809027778</v>
      </c>
      <c r="D59" s="4">
        <f>B59+($G$1*C59)</f>
        <v>42.60864436805555</v>
      </c>
    </row>
    <row r="60" spans="1:4" x14ac:dyDescent="0.25">
      <c r="A60" s="1">
        <v>0.41666666666666702</v>
      </c>
      <c r="B60" s="4">
        <f>[7]Front_Irradiance!B21</f>
        <v>251.376965625</v>
      </c>
      <c r="C60" s="4">
        <f>[7]Back_Irradiance!B21</f>
        <v>65.591460069444437</v>
      </c>
      <c r="D60" s="4">
        <f>B60+($G$1*C60)</f>
        <v>303.85013368055553</v>
      </c>
    </row>
    <row r="61" spans="1:4" x14ac:dyDescent="0.25">
      <c r="A61" s="1">
        <v>0.45833333333333298</v>
      </c>
      <c r="B61" s="4">
        <f>[7]Front_Irradiance!B22</f>
        <v>338.52542499999998</v>
      </c>
      <c r="C61" s="4">
        <f>[7]Back_Irradiance!B22</f>
        <v>107.96411899305549</v>
      </c>
      <c r="D61" s="4">
        <f>B61+($G$1*C61)</f>
        <v>424.89672019444436</v>
      </c>
    </row>
    <row r="62" spans="1:4" x14ac:dyDescent="0.25">
      <c r="A62" s="1">
        <v>0.5</v>
      </c>
      <c r="B62" s="4">
        <f>[7]Front_Irradiance!B23</f>
        <v>388.06062847222228</v>
      </c>
      <c r="C62" s="4">
        <f>[7]Back_Irradiance!B23</f>
        <v>140.40401458333329</v>
      </c>
      <c r="D62" s="4">
        <f>B62+($G$1*C62)</f>
        <v>500.3838401388889</v>
      </c>
    </row>
    <row r="63" spans="1:4" x14ac:dyDescent="0.25">
      <c r="A63" s="1">
        <v>0.54166666666666696</v>
      </c>
      <c r="B63" s="4">
        <f>[7]Front_Irradiance!B24</f>
        <v>383.21070694444438</v>
      </c>
      <c r="C63" s="4">
        <f>[7]Back_Irradiance!B24</f>
        <v>160.53864618055559</v>
      </c>
      <c r="D63" s="4">
        <f>B63+($G$1*C63)</f>
        <v>511.64162388888883</v>
      </c>
    </row>
    <row r="64" spans="1:4" x14ac:dyDescent="0.25">
      <c r="A64" s="1">
        <v>0.58333333333333304</v>
      </c>
      <c r="B64" s="4">
        <f>[7]Front_Irradiance!B25</f>
        <v>383.39696319444448</v>
      </c>
      <c r="C64" s="4">
        <f>[7]Back_Irradiance!B25</f>
        <v>156.58630381944451</v>
      </c>
      <c r="D64" s="4">
        <f>B64+($G$1*C64)</f>
        <v>508.66600625000012</v>
      </c>
    </row>
    <row r="65" spans="1:4" x14ac:dyDescent="0.25">
      <c r="A65" s="1">
        <v>0.625</v>
      </c>
      <c r="B65" s="4">
        <f>[7]Front_Irradiance!B26</f>
        <v>344.71376319444443</v>
      </c>
      <c r="C65" s="4">
        <f>[7]Back_Irradiance!B26</f>
        <v>123.7466629861111</v>
      </c>
      <c r="D65" s="4">
        <f>B65+($G$1*C65)</f>
        <v>443.71109358333331</v>
      </c>
    </row>
    <row r="66" spans="1:4" x14ac:dyDescent="0.25">
      <c r="A66" s="1">
        <v>0.66666666666666696</v>
      </c>
      <c r="B66" s="4">
        <f>[7]Front_Irradiance!B27</f>
        <v>254.6123354166667</v>
      </c>
      <c r="C66" s="4">
        <f>[7]Back_Irradiance!B27</f>
        <v>81.652892847222233</v>
      </c>
      <c r="D66" s="4">
        <f>B66+($G$1*C66)</f>
        <v>319.93464969444449</v>
      </c>
    </row>
    <row r="67" spans="1:4" x14ac:dyDescent="0.25">
      <c r="A67" s="1">
        <v>0.70833333333333404</v>
      </c>
      <c r="B67" s="4">
        <f>[7]Front_Irradiance!B28</f>
        <v>66.581440902777786</v>
      </c>
      <c r="C67" s="4">
        <f>[7]Back_Irradiance!B28</f>
        <v>38.631963437499998</v>
      </c>
      <c r="D67" s="4">
        <f>B67+($G$1*C67)</f>
        <v>97.487011652777781</v>
      </c>
    </row>
    <row r="68" spans="1:4" x14ac:dyDescent="0.25">
      <c r="A68" s="1">
        <v>0.75</v>
      </c>
      <c r="B68" s="4">
        <v>0</v>
      </c>
      <c r="C68" s="4">
        <v>0</v>
      </c>
      <c r="D68" s="4">
        <f>B68+($G$1*C68)</f>
        <v>0</v>
      </c>
    </row>
    <row r="69" spans="1:4" x14ac:dyDescent="0.25">
      <c r="A69" s="1">
        <v>0.79166666666666696</v>
      </c>
      <c r="B69" s="4">
        <v>0</v>
      </c>
      <c r="C69" s="4">
        <v>0</v>
      </c>
      <c r="D69" s="4">
        <f>B69+($G$1*C69)</f>
        <v>0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v>0</v>
      </c>
      <c r="C82" s="4">
        <v>0</v>
      </c>
      <c r="D82" s="4">
        <f>B82+($G$1*C82)</f>
        <v>0</v>
      </c>
    </row>
    <row r="83" spans="1:4" x14ac:dyDescent="0.25">
      <c r="A83" s="1">
        <v>0.375</v>
      </c>
      <c r="B83" s="4">
        <f>[7]Front_Irradiance!B29</f>
        <v>17.603711944444441</v>
      </c>
      <c r="C83" s="4">
        <f>[7]Back_Irradiance!B29</f>
        <v>8.7771655312499988</v>
      </c>
      <c r="D83" s="4">
        <f>B83+($G$1*C83)</f>
        <v>24.625444369444441</v>
      </c>
    </row>
    <row r="84" spans="1:4" x14ac:dyDescent="0.25">
      <c r="A84" s="1">
        <v>0.41666666666666702</v>
      </c>
      <c r="B84" s="4">
        <f>[7]Front_Irradiance!B30</f>
        <v>61.115838506944442</v>
      </c>
      <c r="C84" s="4">
        <f>[7]Back_Irradiance!B30</f>
        <v>37.187258750000012</v>
      </c>
      <c r="D84" s="4">
        <f>B84+($G$1*C84)</f>
        <v>90.865645506944446</v>
      </c>
    </row>
    <row r="85" spans="1:4" x14ac:dyDescent="0.25">
      <c r="A85" s="1">
        <v>0.45833333333333298</v>
      </c>
      <c r="B85" s="4">
        <f>[7]Front_Irradiance!B31</f>
        <v>84.662788368055558</v>
      </c>
      <c r="C85" s="4">
        <f>[7]Back_Irradiance!B31</f>
        <v>45.934395312500008</v>
      </c>
      <c r="D85" s="4">
        <f>B85+($G$1*C85)</f>
        <v>121.41030461805556</v>
      </c>
    </row>
    <row r="86" spans="1:4" x14ac:dyDescent="0.25">
      <c r="A86" s="1">
        <v>0.5</v>
      </c>
      <c r="B86" s="4">
        <f>[7]Front_Irradiance!B32</f>
        <v>171.33390243055561</v>
      </c>
      <c r="C86" s="4">
        <f>[7]Back_Irradiance!B32</f>
        <v>80.052870034722218</v>
      </c>
      <c r="D86" s="4">
        <f>B86+($G$1*C86)</f>
        <v>235.37619845833339</v>
      </c>
    </row>
    <row r="87" spans="1:4" x14ac:dyDescent="0.25">
      <c r="A87" s="1">
        <v>0.54166666666666696</v>
      </c>
      <c r="B87" s="4">
        <f>[7]Front_Irradiance!B33</f>
        <v>245.5280486111111</v>
      </c>
      <c r="C87" s="4">
        <f>[7]Back_Irradiance!B33</f>
        <v>107.3116873958333</v>
      </c>
      <c r="D87" s="4">
        <f>B87+($G$1*C87)</f>
        <v>331.37739852777776</v>
      </c>
    </row>
    <row r="88" spans="1:4" x14ac:dyDescent="0.25">
      <c r="A88" s="1">
        <v>0.58333333333333304</v>
      </c>
      <c r="B88" s="4">
        <f>[7]Front_Irradiance!B34</f>
        <v>286.88869895833341</v>
      </c>
      <c r="C88" s="4">
        <f>[7]Back_Irradiance!B34</f>
        <v>122.27280500000001</v>
      </c>
      <c r="D88" s="4">
        <f>B88+($G$1*C88)</f>
        <v>384.7069429583334</v>
      </c>
    </row>
    <row r="89" spans="1:4" x14ac:dyDescent="0.25">
      <c r="A89" s="1">
        <v>0.625</v>
      </c>
      <c r="B89" s="4">
        <f>[7]Front_Irradiance!B35</f>
        <v>227.14814513888891</v>
      </c>
      <c r="C89" s="4">
        <f>[7]Back_Irradiance!B35</f>
        <v>91.018847812500027</v>
      </c>
      <c r="D89" s="4">
        <f>B89+($G$1*C89)</f>
        <v>299.96322338888893</v>
      </c>
    </row>
    <row r="90" spans="1:4" x14ac:dyDescent="0.25">
      <c r="A90" s="1">
        <v>0.66666666666666696</v>
      </c>
      <c r="B90" s="4">
        <f>[7]Front_Irradiance!B36</f>
        <v>101.0040201388889</v>
      </c>
      <c r="C90" s="4">
        <f>[7]Back_Irradiance!B36</f>
        <v>55.610392951388903</v>
      </c>
      <c r="D90" s="4">
        <f>B90+($G$1*C90)</f>
        <v>145.49233450000003</v>
      </c>
    </row>
    <row r="91" spans="1:4" x14ac:dyDescent="0.25">
      <c r="A91" s="1">
        <v>0.70833333333333404</v>
      </c>
      <c r="B91" s="4">
        <f>[7]Front_Irradiance!B37</f>
        <v>29.021326562500001</v>
      </c>
      <c r="C91" s="4">
        <f>[7]Back_Irradiance!B37</f>
        <v>19.698289722222221</v>
      </c>
      <c r="D91" s="4">
        <f>B91+($G$1*C91)</f>
        <v>44.77995834027778</v>
      </c>
    </row>
    <row r="92" spans="1:4" x14ac:dyDescent="0.25">
      <c r="A92" s="1">
        <v>0.75</v>
      </c>
      <c r="B92" s="4">
        <v>0</v>
      </c>
      <c r="C92" s="4">
        <v>0</v>
      </c>
      <c r="D92" s="4">
        <f>B92+($G$1*C92)</f>
        <v>0</v>
      </c>
    </row>
    <row r="93" spans="1:4" x14ac:dyDescent="0.25">
      <c r="A93" s="1">
        <v>0.79166666666666696</v>
      </c>
      <c r="B93" s="4">
        <v>0</v>
      </c>
      <c r="C93" s="4">
        <v>0</v>
      </c>
      <c r="D93" s="4">
        <f>B93+($G$1*C93)</f>
        <v>0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v>0</v>
      </c>
      <c r="C106" s="4">
        <v>0</v>
      </c>
      <c r="D106" s="4">
        <f>B106+($G$1*C106)</f>
        <v>0</v>
      </c>
    </row>
    <row r="107" spans="1:4" x14ac:dyDescent="0.25">
      <c r="A107" s="1">
        <v>0.375</v>
      </c>
      <c r="B107" s="4">
        <f>[7]Front_Irradiance!B38</f>
        <v>36.824929756944442</v>
      </c>
      <c r="C107" s="4">
        <f>[7]Back_Irradiance!B38</f>
        <v>15.697719479166659</v>
      </c>
      <c r="D107" s="4">
        <f>B107+($G$1*C107)</f>
        <v>49.383105340277773</v>
      </c>
    </row>
    <row r="108" spans="1:4" x14ac:dyDescent="0.25">
      <c r="A108" s="1">
        <v>0.41666666666666702</v>
      </c>
      <c r="B108" s="4">
        <f>[7]Front_Irradiance!B39</f>
        <v>340.97797048611108</v>
      </c>
      <c r="C108" s="4">
        <f>[7]Back_Irradiance!B39</f>
        <v>74.204054062500006</v>
      </c>
      <c r="D108" s="4">
        <f>B108+($G$1*C108)</f>
        <v>400.34121373611106</v>
      </c>
    </row>
    <row r="109" spans="1:4" x14ac:dyDescent="0.25">
      <c r="A109" s="1">
        <v>0.45833333333333298</v>
      </c>
      <c r="B109" s="4">
        <f>[7]Front_Irradiance!B40</f>
        <v>506.94532013888892</v>
      </c>
      <c r="C109" s="4">
        <f>[7]Back_Irradiance!B40</f>
        <v>123.9238848263889</v>
      </c>
      <c r="D109" s="4">
        <f>B109+($G$1*C109)</f>
        <v>606.084428</v>
      </c>
    </row>
    <row r="110" spans="1:4" x14ac:dyDescent="0.25">
      <c r="A110" s="1">
        <v>0.5</v>
      </c>
      <c r="B110" s="4">
        <f>[7]Front_Irradiance!B41</f>
        <v>504.58134236111113</v>
      </c>
      <c r="C110" s="4">
        <f>[7]Back_Irradiance!B41</f>
        <v>164.22752847222219</v>
      </c>
      <c r="D110" s="4">
        <f>B110+($G$1*C110)</f>
        <v>635.96336513888889</v>
      </c>
    </row>
    <row r="111" spans="1:4" x14ac:dyDescent="0.25">
      <c r="A111" s="1">
        <v>0.54166666666666696</v>
      </c>
      <c r="B111" s="4">
        <f>[7]Front_Irradiance!B42</f>
        <v>427.57878784722232</v>
      </c>
      <c r="C111" s="4">
        <f>[7]Back_Irradiance!B42</f>
        <v>175.51122361111109</v>
      </c>
      <c r="D111" s="4">
        <f>B111+($G$1*C111)</f>
        <v>567.98776673611121</v>
      </c>
    </row>
    <row r="112" spans="1:4" x14ac:dyDescent="0.25">
      <c r="A112" s="1">
        <v>0.58333333333333304</v>
      </c>
      <c r="B112" s="4">
        <f>[7]Front_Irradiance!B43</f>
        <v>290.23005381944438</v>
      </c>
      <c r="C112" s="4">
        <f>[7]Back_Irradiance!B43</f>
        <v>122.5423020833334</v>
      </c>
      <c r="D112" s="4">
        <f>B112+($G$1*C112)</f>
        <v>388.2638954861111</v>
      </c>
    </row>
    <row r="113" spans="1:4" x14ac:dyDescent="0.25">
      <c r="A113" s="1">
        <v>0.625</v>
      </c>
      <c r="B113" s="4">
        <f>[7]Front_Irradiance!B44</f>
        <v>270.36269930555551</v>
      </c>
      <c r="C113" s="4">
        <f>[7]Back_Irradiance!B44</f>
        <v>105.9400217013889</v>
      </c>
      <c r="D113" s="4">
        <f>B113+($G$1*C113)</f>
        <v>355.11471666666665</v>
      </c>
    </row>
    <row r="114" spans="1:4" x14ac:dyDescent="0.25">
      <c r="A114" s="1">
        <v>0.66666666666666696</v>
      </c>
      <c r="B114" s="4">
        <f>[7]Front_Irradiance!B45</f>
        <v>216.6480309027778</v>
      </c>
      <c r="C114" s="4">
        <f>[7]Back_Irradiance!B45</f>
        <v>76.772811527777776</v>
      </c>
      <c r="D114" s="4">
        <f>B114+($G$1*C114)</f>
        <v>278.06628012500005</v>
      </c>
    </row>
    <row r="115" spans="1:4" x14ac:dyDescent="0.25">
      <c r="A115" s="1">
        <v>0.70833333333333404</v>
      </c>
      <c r="B115" s="4">
        <f>[7]Front_Irradiance!B46</f>
        <v>68.513191493055558</v>
      </c>
      <c r="C115" s="4">
        <f>[7]Back_Irradiance!B46</f>
        <v>39.374785555555547</v>
      </c>
      <c r="D115" s="4">
        <f>B115+($G$1*C115)</f>
        <v>100.01301993749999</v>
      </c>
    </row>
    <row r="116" spans="1:4" x14ac:dyDescent="0.25">
      <c r="A116" s="1">
        <v>0.75</v>
      </c>
      <c r="B116" s="4">
        <v>0</v>
      </c>
      <c r="C116" s="4">
        <v>0</v>
      </c>
      <c r="D116" s="4">
        <f>B116+($G$1*C116)</f>
        <v>0</v>
      </c>
    </row>
    <row r="117" spans="1:4" x14ac:dyDescent="0.25">
      <c r="A117" s="1">
        <v>0.79166666666666696</v>
      </c>
      <c r="B117" s="4">
        <v>0</v>
      </c>
      <c r="C117" s="4">
        <v>0</v>
      </c>
      <c r="D117" s="4">
        <f>B117+($G$1*C117)</f>
        <v>0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v>0</v>
      </c>
      <c r="C130" s="4">
        <v>0</v>
      </c>
      <c r="D130" s="4">
        <f>B130+($G$1*C130)</f>
        <v>0</v>
      </c>
    </row>
    <row r="131" spans="1:4" x14ac:dyDescent="0.25">
      <c r="A131" s="1">
        <v>0.375</v>
      </c>
      <c r="B131" s="4">
        <f>[7]Front_Irradiance!B47</f>
        <v>62.496895347222221</v>
      </c>
      <c r="C131" s="4">
        <f>[7]Back_Irradiance!B47</f>
        <v>17.773384826388892</v>
      </c>
      <c r="D131" s="4">
        <f>B131+($G$1*C131)</f>
        <v>76.715603208333334</v>
      </c>
    </row>
    <row r="132" spans="1:4" x14ac:dyDescent="0.25">
      <c r="A132" s="1">
        <v>0.41666666666666702</v>
      </c>
      <c r="B132" s="4">
        <f>[7]Front_Irradiance!B48</f>
        <v>348.64818090277782</v>
      </c>
      <c r="C132" s="4">
        <f>[7]Back_Irradiance!B48</f>
        <v>74.92450746527777</v>
      </c>
      <c r="D132" s="4">
        <f>B132+($G$1*C132)</f>
        <v>408.58778687500006</v>
      </c>
    </row>
    <row r="133" spans="1:4" x14ac:dyDescent="0.25">
      <c r="A133" s="1">
        <v>0.45833333333333298</v>
      </c>
      <c r="B133" s="4">
        <f>[7]Front_Irradiance!B49</f>
        <v>505.82922048611113</v>
      </c>
      <c r="C133" s="4">
        <f>[7]Back_Irradiance!B49</f>
        <v>123.1082504861111</v>
      </c>
      <c r="D133" s="4">
        <f>B133+($G$1*C133)</f>
        <v>604.31582087499999</v>
      </c>
    </row>
    <row r="134" spans="1:4" x14ac:dyDescent="0.25">
      <c r="A134" s="1">
        <v>0.5</v>
      </c>
      <c r="B134" s="4">
        <f>[7]Front_Irradiance!B50</f>
        <v>513.75272881944443</v>
      </c>
      <c r="C134" s="4">
        <f>[7]Back_Irradiance!B50</f>
        <v>166.45307708333331</v>
      </c>
      <c r="D134" s="4">
        <f>B134+($G$1*C134)</f>
        <v>646.9151904861111</v>
      </c>
    </row>
    <row r="135" spans="1:4" x14ac:dyDescent="0.25">
      <c r="A135" s="1">
        <v>0.54166666666666696</v>
      </c>
      <c r="B135" s="4">
        <f>[7]Front_Irradiance!B51</f>
        <v>481.66385798611122</v>
      </c>
      <c r="C135" s="4">
        <f>[7]Back_Irradiance!B51</f>
        <v>192.33937083333331</v>
      </c>
      <c r="D135" s="4">
        <f>B135+($G$1*C135)</f>
        <v>635.53535465277787</v>
      </c>
    </row>
    <row r="136" spans="1:4" x14ac:dyDescent="0.25">
      <c r="A136" s="1">
        <v>0.58333333333333304</v>
      </c>
      <c r="B136" s="4">
        <f>[7]Front_Irradiance!B52</f>
        <v>478.96038576388878</v>
      </c>
      <c r="C136" s="4">
        <f>[7]Back_Irradiance!B52</f>
        <v>185.75310729166671</v>
      </c>
      <c r="D136" s="4">
        <f>B136+($G$1*C136)</f>
        <v>627.56287159722217</v>
      </c>
    </row>
    <row r="137" spans="1:4" x14ac:dyDescent="0.25">
      <c r="A137" s="1">
        <v>0.625</v>
      </c>
      <c r="B137" s="4">
        <f>[7]Front_Irradiance!B53</f>
        <v>499.74158784722221</v>
      </c>
      <c r="C137" s="4">
        <f>[7]Back_Irradiance!B53</f>
        <v>150.90531631944441</v>
      </c>
      <c r="D137" s="4">
        <f>B137+($G$1*C137)</f>
        <v>620.4658409027777</v>
      </c>
    </row>
    <row r="138" spans="1:4" x14ac:dyDescent="0.25">
      <c r="A138" s="1">
        <v>0.66666666666666696</v>
      </c>
      <c r="B138" s="4">
        <f>[7]Front_Irradiance!B54</f>
        <v>456.04732187500002</v>
      </c>
      <c r="C138" s="4">
        <f>[7]Back_Irradiance!B54</f>
        <v>104.56117881944439</v>
      </c>
      <c r="D138" s="4">
        <f>B138+($G$1*C138)</f>
        <v>539.69626493055557</v>
      </c>
    </row>
    <row r="139" spans="1:4" x14ac:dyDescent="0.25">
      <c r="A139" s="1">
        <v>0.70833333333333404</v>
      </c>
      <c r="B139" s="4">
        <f>[7]Front_Irradiance!B55</f>
        <v>250.96811284722219</v>
      </c>
      <c r="C139" s="4">
        <f>[7]Back_Irradiance!B55</f>
        <v>55.508631944444438</v>
      </c>
      <c r="D139" s="4">
        <f>B139+($G$1*C139)</f>
        <v>295.37501840277775</v>
      </c>
    </row>
    <row r="140" spans="1:4" x14ac:dyDescent="0.25">
      <c r="A140" s="1">
        <v>0.75</v>
      </c>
      <c r="B140" s="4">
        <v>0</v>
      </c>
      <c r="C140" s="4">
        <v>0</v>
      </c>
      <c r="D140" s="4">
        <f>B140+($G$1*C140)</f>
        <v>0</v>
      </c>
    </row>
    <row r="141" spans="1:4" x14ac:dyDescent="0.25">
      <c r="A141" s="1">
        <v>0.79166666666666696</v>
      </c>
      <c r="B141" s="4">
        <v>0</v>
      </c>
      <c r="C141" s="4">
        <v>0</v>
      </c>
      <c r="D141" s="4">
        <f>B141+($G$1*C141)</f>
        <v>0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v>0</v>
      </c>
      <c r="C154" s="4">
        <v>0</v>
      </c>
      <c r="D154" s="4">
        <f>B154+($G$1*C154)</f>
        <v>0</v>
      </c>
    </row>
    <row r="155" spans="1:4" x14ac:dyDescent="0.25">
      <c r="A155" s="1">
        <v>0.375</v>
      </c>
      <c r="B155" s="4">
        <f>[7]Front_Irradiance!B56</f>
        <v>63.594810347222221</v>
      </c>
      <c r="C155" s="4">
        <f>[7]Back_Irradiance!B56</f>
        <v>18.18122829861111</v>
      </c>
      <c r="D155" s="4">
        <f>B155+($G$1*C155)</f>
        <v>78.139792986111104</v>
      </c>
    </row>
    <row r="156" spans="1:4" x14ac:dyDescent="0.25">
      <c r="A156" s="1">
        <v>0.41666666666666702</v>
      </c>
      <c r="B156" s="4">
        <f>[7]Front_Irradiance!B57</f>
        <v>321.59240381944443</v>
      </c>
      <c r="C156" s="4">
        <f>[7]Back_Irradiance!B57</f>
        <v>72.811691458333328</v>
      </c>
      <c r="D156" s="4">
        <f>B156+($G$1*C156)</f>
        <v>379.84175698611108</v>
      </c>
    </row>
    <row r="157" spans="1:4" x14ac:dyDescent="0.25">
      <c r="A157" s="1">
        <v>0.45833333333333298</v>
      </c>
      <c r="B157" s="4">
        <f>[7]Front_Irradiance!B58</f>
        <v>351.49939895833342</v>
      </c>
      <c r="C157" s="4">
        <f>[7]Back_Irradiance!B58</f>
        <v>108.3117947222222</v>
      </c>
      <c r="D157" s="4">
        <f>B157+($G$1*C157)</f>
        <v>438.14883473611121</v>
      </c>
    </row>
    <row r="158" spans="1:4" x14ac:dyDescent="0.25">
      <c r="A158" s="1">
        <v>0.5</v>
      </c>
      <c r="B158" s="4">
        <f>[7]Front_Irradiance!B59</f>
        <v>455.93103923611108</v>
      </c>
      <c r="C158" s="4">
        <f>[7]Back_Irradiance!B59</f>
        <v>157.70907847222219</v>
      </c>
      <c r="D158" s="4">
        <f>B158+($G$1*C158)</f>
        <v>582.09830201388877</v>
      </c>
    </row>
    <row r="159" spans="1:4" x14ac:dyDescent="0.25">
      <c r="A159" s="1">
        <v>0.54166666666666696</v>
      </c>
      <c r="B159" s="4">
        <f>[7]Front_Irradiance!B60</f>
        <v>473.34836875000002</v>
      </c>
      <c r="C159" s="4">
        <f>[7]Back_Irradiance!B60</f>
        <v>190.98837013888891</v>
      </c>
      <c r="D159" s="4">
        <f>B159+($G$1*C159)</f>
        <v>626.13906486111114</v>
      </c>
    </row>
    <row r="160" spans="1:4" x14ac:dyDescent="0.25">
      <c r="A160" s="1">
        <v>0.58333333333333304</v>
      </c>
      <c r="B160" s="4">
        <f>[7]Front_Irradiance!B61</f>
        <v>494.23980138888891</v>
      </c>
      <c r="C160" s="4">
        <f>[7]Back_Irradiance!B61</f>
        <v>189.72742430555559</v>
      </c>
      <c r="D160" s="4">
        <f>B160+($G$1*C160)</f>
        <v>646.02174083333341</v>
      </c>
    </row>
    <row r="161" spans="1:4" x14ac:dyDescent="0.25">
      <c r="A161" s="1">
        <v>0.625</v>
      </c>
      <c r="B161" s="4">
        <f>[7]Front_Irradiance!B62</f>
        <v>510.10560520833332</v>
      </c>
      <c r="C161" s="4">
        <f>[7]Back_Irradiance!B62</f>
        <v>153.2091972222222</v>
      </c>
      <c r="D161" s="4">
        <f>B161+($G$1*C161)</f>
        <v>632.67296298611109</v>
      </c>
    </row>
    <row r="162" spans="1:4" x14ac:dyDescent="0.25">
      <c r="A162" s="1">
        <v>0.66666666666666696</v>
      </c>
      <c r="B162" s="4">
        <f>[7]Front_Irradiance!B63</f>
        <v>448.09335138888878</v>
      </c>
      <c r="C162" s="4">
        <f>[7]Back_Irradiance!B63</f>
        <v>104.20359454861109</v>
      </c>
      <c r="D162" s="4">
        <f>B162+($G$1*C162)</f>
        <v>531.45622702777769</v>
      </c>
    </row>
    <row r="163" spans="1:4" x14ac:dyDescent="0.25">
      <c r="A163" s="1">
        <v>0.70833333333333404</v>
      </c>
      <c r="B163" s="4">
        <f>[7]Front_Irradiance!B64</f>
        <v>221.00349097222221</v>
      </c>
      <c r="C163" s="4">
        <f>[7]Back_Irradiance!B64</f>
        <v>53.391727708333342</v>
      </c>
      <c r="D163" s="4">
        <f>B163+($G$1*C163)</f>
        <v>263.7168731388889</v>
      </c>
    </row>
    <row r="164" spans="1:4" x14ac:dyDescent="0.25">
      <c r="A164" s="1">
        <v>0.75</v>
      </c>
      <c r="B164" s="4">
        <v>0</v>
      </c>
      <c r="C164" s="4">
        <v>0</v>
      </c>
      <c r="D164" s="4">
        <f>B164+($G$1*C164)</f>
        <v>0</v>
      </c>
    </row>
    <row r="165" spans="1:4" x14ac:dyDescent="0.25">
      <c r="A165" s="1">
        <v>0.79166666666666696</v>
      </c>
      <c r="B165" s="4">
        <v>0</v>
      </c>
      <c r="C165" s="4">
        <v>0</v>
      </c>
      <c r="D165" s="4">
        <f>B165+($G$1*C165)</f>
        <v>0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v>0</v>
      </c>
      <c r="C178" s="4">
        <v>0</v>
      </c>
      <c r="D178" s="4">
        <f>B178+($G$1*C178)</f>
        <v>0</v>
      </c>
    </row>
    <row r="179" spans="1:4" x14ac:dyDescent="0.25">
      <c r="A179" s="1">
        <v>0.375</v>
      </c>
      <c r="B179" s="4">
        <f>[7]Front_Irradiance!B65</f>
        <v>57.232656006944453</v>
      </c>
      <c r="C179" s="4">
        <f>[7]Back_Irradiance!B65</f>
        <v>18.106842499999999</v>
      </c>
      <c r="D179" s="4">
        <f>B179+($G$1*C179)</f>
        <v>71.718130006944449</v>
      </c>
    </row>
    <row r="180" spans="1:4" x14ac:dyDescent="0.25">
      <c r="A180" s="1">
        <v>0.41666666666666702</v>
      </c>
      <c r="B180" s="4">
        <f>[7]Front_Irradiance!B66</f>
        <v>337.04482986111111</v>
      </c>
      <c r="C180" s="4">
        <f>[7]Back_Irradiance!B66</f>
        <v>74.209018784722218</v>
      </c>
      <c r="D180" s="4">
        <f>B180+($G$1*C180)</f>
        <v>396.41204488888889</v>
      </c>
    </row>
    <row r="181" spans="1:4" x14ac:dyDescent="0.25">
      <c r="A181" s="1">
        <v>0.45833333333333298</v>
      </c>
      <c r="B181" s="4">
        <f>[7]Front_Irradiance!B67</f>
        <v>499.79780312499997</v>
      </c>
      <c r="C181" s="4">
        <f>[7]Back_Irradiance!B67</f>
        <v>123.7062014930556</v>
      </c>
      <c r="D181" s="4">
        <f>B181+($G$1*C181)</f>
        <v>598.7627643194445</v>
      </c>
    </row>
    <row r="182" spans="1:4" x14ac:dyDescent="0.25">
      <c r="A182" s="1">
        <v>0.5</v>
      </c>
      <c r="B182" s="4">
        <f>[7]Front_Irradiance!B68</f>
        <v>515.41509166666674</v>
      </c>
      <c r="C182" s="4">
        <f>[7]Back_Irradiance!B68</f>
        <v>168.27686041666669</v>
      </c>
      <c r="D182" s="4">
        <f>B182+($G$1*C182)</f>
        <v>650.03658000000007</v>
      </c>
    </row>
    <row r="183" spans="1:4" x14ac:dyDescent="0.25">
      <c r="A183" s="1">
        <v>0.54166666666666696</v>
      </c>
      <c r="B183" s="4">
        <f>[7]Front_Irradiance!B69</f>
        <v>488.20289513888889</v>
      </c>
      <c r="C183" s="4">
        <f>[7]Back_Irradiance!B69</f>
        <v>194.8492555555556</v>
      </c>
      <c r="D183" s="4">
        <f>B183+($G$1*C183)</f>
        <v>644.08229958333345</v>
      </c>
    </row>
    <row r="184" spans="1:4" x14ac:dyDescent="0.25">
      <c r="A184" s="1">
        <v>0.58333333333333304</v>
      </c>
      <c r="B184" s="4">
        <f>[7]Front_Irradiance!B70</f>
        <v>495.16485694444441</v>
      </c>
      <c r="C184" s="4">
        <f>[7]Back_Irradiance!B70</f>
        <v>189.00412534722221</v>
      </c>
      <c r="D184" s="4">
        <f>B184+($G$1*C184)</f>
        <v>646.36815722222218</v>
      </c>
    </row>
    <row r="185" spans="1:4" x14ac:dyDescent="0.25">
      <c r="A185" s="1">
        <v>0.625</v>
      </c>
      <c r="B185" s="4">
        <f>[7]Front_Irradiance!B71</f>
        <v>520.748609375</v>
      </c>
      <c r="C185" s="4">
        <f>[7]Back_Irradiance!B71</f>
        <v>154.9158069444444</v>
      </c>
      <c r="D185" s="4">
        <f>B185+($G$1*C185)</f>
        <v>644.6812549305555</v>
      </c>
    </row>
    <row r="186" spans="1:4" x14ac:dyDescent="0.25">
      <c r="A186" s="1">
        <v>0.66666666666666696</v>
      </c>
      <c r="B186" s="4">
        <f>[7]Front_Irradiance!B72</f>
        <v>480.45610208333329</v>
      </c>
      <c r="C186" s="4">
        <f>[7]Back_Irradiance!B72</f>
        <v>106.9468705208333</v>
      </c>
      <c r="D186" s="4">
        <f>B186+($G$1*C186)</f>
        <v>566.01359849999994</v>
      </c>
    </row>
    <row r="187" spans="1:4" x14ac:dyDescent="0.25">
      <c r="A187" s="1">
        <v>0.70833333333333404</v>
      </c>
      <c r="B187" s="4">
        <f>[7]Front_Irradiance!B73</f>
        <v>293.35737812500003</v>
      </c>
      <c r="C187" s="4">
        <f>[7]Back_Irradiance!B73</f>
        <v>56.283977951388877</v>
      </c>
      <c r="D187" s="4">
        <f>B187+($G$1*C187)</f>
        <v>338.38456048611113</v>
      </c>
    </row>
    <row r="188" spans="1:4" x14ac:dyDescent="0.25">
      <c r="A188" s="1">
        <v>0.75</v>
      </c>
      <c r="B188" s="4">
        <v>0</v>
      </c>
      <c r="C188" s="4">
        <v>0</v>
      </c>
      <c r="D188" s="4">
        <f>B188+($G$1*C188)</f>
        <v>0</v>
      </c>
    </row>
    <row r="189" spans="1:4" x14ac:dyDescent="0.25">
      <c r="A189" s="1">
        <v>0.79166666666666696</v>
      </c>
      <c r="B189" s="4">
        <v>0</v>
      </c>
      <c r="C189" s="4">
        <v>0</v>
      </c>
      <c r="D189" s="4">
        <f>B189+($G$1*C189)</f>
        <v>0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v>0</v>
      </c>
      <c r="C202" s="4">
        <v>0</v>
      </c>
      <c r="D202" s="4">
        <f>B202+($G$1*C202)</f>
        <v>0</v>
      </c>
    </row>
    <row r="203" spans="1:4" x14ac:dyDescent="0.25">
      <c r="A203" s="1">
        <v>0.375</v>
      </c>
      <c r="B203" s="4">
        <f>[7]Front_Irradiance!B74</f>
        <v>22.409408298611108</v>
      </c>
      <c r="C203" s="4">
        <f>[7]Back_Irradiance!B74</f>
        <v>11.10806163541667</v>
      </c>
      <c r="D203" s="4">
        <f>B203+($G$1*C203)</f>
        <v>31.295857606944445</v>
      </c>
    </row>
    <row r="204" spans="1:4" x14ac:dyDescent="0.25">
      <c r="A204" s="1">
        <v>0.41666666666666702</v>
      </c>
      <c r="B204" s="4">
        <f>[7]Front_Irradiance!B75</f>
        <v>107.89185381944441</v>
      </c>
      <c r="C204" s="4">
        <f>[7]Back_Irradiance!B75</f>
        <v>53.5298235763889</v>
      </c>
      <c r="D204" s="4">
        <f>B204+($G$1*C204)</f>
        <v>150.71571268055553</v>
      </c>
    </row>
    <row r="205" spans="1:4" x14ac:dyDescent="0.25">
      <c r="A205" s="1">
        <v>0.45833333333333298</v>
      </c>
      <c r="B205" s="4">
        <f>[7]Front_Irradiance!B76</f>
        <v>247.56311875</v>
      </c>
      <c r="C205" s="4">
        <f>[7]Back_Irradiance!B76</f>
        <v>87.83654090277777</v>
      </c>
      <c r="D205" s="4">
        <f>B205+($G$1*C205)</f>
        <v>317.83235147222223</v>
      </c>
    </row>
    <row r="206" spans="1:4" x14ac:dyDescent="0.25">
      <c r="A206" s="1">
        <v>0.5</v>
      </c>
      <c r="B206" s="4">
        <f>[7]Front_Irradiance!B77</f>
        <v>388.1984454861111</v>
      </c>
      <c r="C206" s="4">
        <f>[7]Back_Irradiance!B77</f>
        <v>144.02477951388889</v>
      </c>
      <c r="D206" s="4">
        <f>B206+($G$1*C206)</f>
        <v>503.41826909722221</v>
      </c>
    </row>
    <row r="207" spans="1:4" x14ac:dyDescent="0.25">
      <c r="A207" s="1">
        <v>0.54166666666666696</v>
      </c>
      <c r="B207" s="4">
        <f>[7]Front_Irradiance!B78</f>
        <v>447.41683506944452</v>
      </c>
      <c r="C207" s="4">
        <f>[7]Back_Irradiance!B78</f>
        <v>182.82254618055561</v>
      </c>
      <c r="D207" s="4">
        <f>B207+($G$1*C207)</f>
        <v>593.67487201388894</v>
      </c>
    </row>
    <row r="208" spans="1:4" x14ac:dyDescent="0.25">
      <c r="A208" s="1">
        <v>0.58333333333333304</v>
      </c>
      <c r="B208" s="4">
        <f>[7]Front_Irradiance!B79</f>
        <v>481.69519965277777</v>
      </c>
      <c r="C208" s="4">
        <f>[7]Back_Irradiance!B79</f>
        <v>187.74497743055551</v>
      </c>
      <c r="D208" s="4">
        <f>B208+($G$1*C208)</f>
        <v>631.89118159722216</v>
      </c>
    </row>
    <row r="209" spans="1:4" x14ac:dyDescent="0.25">
      <c r="A209" s="1">
        <v>0.625</v>
      </c>
      <c r="B209" s="4">
        <f>[7]Front_Irradiance!B80</f>
        <v>492.31692013888892</v>
      </c>
      <c r="C209" s="4">
        <f>[7]Back_Irradiance!B80</f>
        <v>151.1976173611111</v>
      </c>
      <c r="D209" s="4">
        <f>B209+($G$1*C209)</f>
        <v>613.27501402777784</v>
      </c>
    </row>
    <row r="210" spans="1:4" x14ac:dyDescent="0.25">
      <c r="A210" s="1">
        <v>0.66666666666666696</v>
      </c>
      <c r="B210" s="4">
        <f>[7]Front_Irradiance!B81</f>
        <v>435.61699722222221</v>
      </c>
      <c r="C210" s="4">
        <f>[7]Back_Irradiance!B81</f>
        <v>104.28527170138889</v>
      </c>
      <c r="D210" s="4">
        <f>B210+($G$1*C210)</f>
        <v>519.04521458333329</v>
      </c>
    </row>
    <row r="211" spans="1:4" x14ac:dyDescent="0.25">
      <c r="A211" s="1">
        <v>0.70833333333333404</v>
      </c>
      <c r="B211" s="4">
        <f>[7]Front_Irradiance!B82</f>
        <v>226.0075576388889</v>
      </c>
      <c r="C211" s="4">
        <f>[7]Back_Irradiance!B82</f>
        <v>54.630180243055563</v>
      </c>
      <c r="D211" s="4">
        <f>B211+($G$1*C211)</f>
        <v>269.71170183333334</v>
      </c>
    </row>
    <row r="212" spans="1:4" x14ac:dyDescent="0.25">
      <c r="A212" s="1">
        <v>0.75</v>
      </c>
      <c r="B212" s="4">
        <v>0</v>
      </c>
      <c r="C212" s="4">
        <v>0</v>
      </c>
      <c r="D212" s="4">
        <f>B212+($G$1*C212)</f>
        <v>0</v>
      </c>
    </row>
    <row r="213" spans="1:4" x14ac:dyDescent="0.25">
      <c r="A213" s="1">
        <v>0.79166666666666696</v>
      </c>
      <c r="B213" s="4">
        <v>0</v>
      </c>
      <c r="C213" s="4">
        <v>0</v>
      </c>
      <c r="D213" s="4">
        <f>B213+($G$1*C213)</f>
        <v>0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v>0</v>
      </c>
      <c r="C226" s="4">
        <v>0</v>
      </c>
      <c r="D226" s="4">
        <f>B226+($G$1*C226)</f>
        <v>0</v>
      </c>
    </row>
    <row r="227" spans="1:4" x14ac:dyDescent="0.25">
      <c r="A227" s="1">
        <v>0.375</v>
      </c>
      <c r="B227" s="4">
        <f>[7]Front_Irradiance!B83</f>
        <v>10.857811354166669</v>
      </c>
      <c r="C227" s="4">
        <f>[7]Back_Irradiance!B83</f>
        <v>5.6295906527777779</v>
      </c>
      <c r="D227" s="4">
        <f>B227+($G$1*C227)</f>
        <v>15.361483876388892</v>
      </c>
    </row>
    <row r="228" spans="1:4" x14ac:dyDescent="0.25">
      <c r="A228" s="1">
        <v>0.41666666666666702</v>
      </c>
      <c r="B228" s="4">
        <f>[7]Front_Irradiance!B84</f>
        <v>43.899071180555552</v>
      </c>
      <c r="C228" s="4">
        <f>[7]Back_Irradiance!B84</f>
        <v>27.8291646875</v>
      </c>
      <c r="D228" s="4">
        <f>B228+($G$1*C228)</f>
        <v>66.162402930555558</v>
      </c>
    </row>
    <row r="229" spans="1:4" x14ac:dyDescent="0.25">
      <c r="A229" s="1">
        <v>0.45833333333333298</v>
      </c>
      <c r="B229" s="4">
        <f>[7]Front_Irradiance!B85</f>
        <v>86.51581253472223</v>
      </c>
      <c r="C229" s="4">
        <f>[7]Back_Irradiance!B85</f>
        <v>46.85259135416667</v>
      </c>
      <c r="D229" s="4">
        <f>B229+($G$1*C229)</f>
        <v>123.99788561805556</v>
      </c>
    </row>
    <row r="230" spans="1:4" x14ac:dyDescent="0.25">
      <c r="A230" s="1">
        <v>0.5</v>
      </c>
      <c r="B230" s="4">
        <f>[7]Front_Irradiance!B86</f>
        <v>175.28686527777779</v>
      </c>
      <c r="C230" s="4">
        <f>[7]Back_Irradiance!B86</f>
        <v>81.517604756944436</v>
      </c>
      <c r="D230" s="4">
        <f>B230+($G$1*C230)</f>
        <v>240.50094908333335</v>
      </c>
    </row>
    <row r="231" spans="1:4" x14ac:dyDescent="0.25">
      <c r="A231" s="1">
        <v>0.54166666666666696</v>
      </c>
      <c r="B231" s="4">
        <f>[7]Front_Irradiance!B87</f>
        <v>251.15013159722221</v>
      </c>
      <c r="C231" s="4">
        <f>[7]Back_Irradiance!B87</f>
        <v>109.4693027083333</v>
      </c>
      <c r="D231" s="4">
        <f>B231+($G$1*C231)</f>
        <v>338.72557376388886</v>
      </c>
    </row>
    <row r="232" spans="1:4" x14ac:dyDescent="0.25">
      <c r="A232" s="1">
        <v>0.58333333333333304</v>
      </c>
      <c r="B232" s="4">
        <f>[7]Front_Irradiance!B88</f>
        <v>292.45021736111107</v>
      </c>
      <c r="C232" s="4">
        <f>[7]Back_Irradiance!B88</f>
        <v>123.7522885416667</v>
      </c>
      <c r="D232" s="4">
        <f>B232+($G$1*C232)</f>
        <v>391.45204819444444</v>
      </c>
    </row>
    <row r="233" spans="1:4" x14ac:dyDescent="0.25">
      <c r="A233" s="1">
        <v>0.625</v>
      </c>
      <c r="B233" s="4">
        <f>[7]Front_Irradiance!B89</f>
        <v>272.76876111111108</v>
      </c>
      <c r="C233" s="4">
        <f>[7]Back_Irradiance!B89</f>
        <v>107.1810232638889</v>
      </c>
      <c r="D233" s="4">
        <f>B233+($G$1*C233)</f>
        <v>358.51357972222218</v>
      </c>
    </row>
    <row r="234" spans="1:4" x14ac:dyDescent="0.25">
      <c r="A234" s="1">
        <v>0.66666666666666696</v>
      </c>
      <c r="B234" s="4">
        <f>[7]Front_Irradiance!B90</f>
        <v>217.26836944444449</v>
      </c>
      <c r="C234" s="4">
        <f>[7]Back_Irradiance!B90</f>
        <v>77.527278159722229</v>
      </c>
      <c r="D234" s="4">
        <f>B234+($G$1*C234)</f>
        <v>279.29019197222226</v>
      </c>
    </row>
    <row r="235" spans="1:4" x14ac:dyDescent="0.25">
      <c r="A235" s="1">
        <v>0.70833333333333404</v>
      </c>
      <c r="B235" s="4">
        <f>[7]Front_Irradiance!B91</f>
        <v>72.903612013888889</v>
      </c>
      <c r="C235" s="4">
        <f>[7]Back_Irradiance!B91</f>
        <v>41.389179374999998</v>
      </c>
      <c r="D235" s="4">
        <f>B235+($G$1*C235)</f>
        <v>106.01495551388888</v>
      </c>
    </row>
    <row r="236" spans="1:4" x14ac:dyDescent="0.25">
      <c r="A236" s="1">
        <v>0.75</v>
      </c>
      <c r="B236" s="4">
        <v>0</v>
      </c>
      <c r="C236" s="4">
        <v>0</v>
      </c>
      <c r="D236" s="4">
        <f>B236+($G$1*C236)</f>
        <v>0</v>
      </c>
    </row>
    <row r="237" spans="1:4" x14ac:dyDescent="0.25">
      <c r="A237" s="1">
        <v>0.79166666666666696</v>
      </c>
      <c r="B237" s="4">
        <v>0</v>
      </c>
      <c r="C237" s="4">
        <v>0</v>
      </c>
      <c r="D237" s="4">
        <f>B237+($G$1*C237)</f>
        <v>0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v>0</v>
      </c>
      <c r="C250" s="4">
        <v>0</v>
      </c>
      <c r="D250" s="4">
        <f>B250+($G$1*C250)</f>
        <v>0</v>
      </c>
    </row>
    <row r="251" spans="1:4" x14ac:dyDescent="0.25">
      <c r="A251" s="1">
        <v>0.375</v>
      </c>
      <c r="B251" s="4">
        <f>[7]Front_Irradiance!B92</f>
        <v>22.30253059027778</v>
      </c>
      <c r="C251" s="4">
        <f>[7]Back_Irradiance!B92</f>
        <v>11.19708536458333</v>
      </c>
      <c r="D251" s="4">
        <f>B251+($G$1*C251)</f>
        <v>31.260198881944444</v>
      </c>
    </row>
    <row r="252" spans="1:4" x14ac:dyDescent="0.25">
      <c r="A252" s="1">
        <v>0.41666666666666702</v>
      </c>
      <c r="B252" s="4">
        <f>[7]Front_Irradiance!B93</f>
        <v>105.1021166666666</v>
      </c>
      <c r="C252" s="4">
        <f>[7]Back_Irradiance!B93</f>
        <v>54.063086666666671</v>
      </c>
      <c r="D252" s="4">
        <f>B252+($G$1*C252)</f>
        <v>148.35258599999995</v>
      </c>
    </row>
    <row r="253" spans="1:4" x14ac:dyDescent="0.25">
      <c r="A253" s="1">
        <v>0.45833333333333298</v>
      </c>
      <c r="B253" s="4">
        <f>[7]Front_Irradiance!B94</f>
        <v>248.03685034722221</v>
      </c>
      <c r="C253" s="4">
        <f>[7]Back_Irradiance!B94</f>
        <v>87.969315694444461</v>
      </c>
      <c r="D253" s="4">
        <f>B253+($G$1*C253)</f>
        <v>318.41230290277781</v>
      </c>
    </row>
    <row r="254" spans="1:4" x14ac:dyDescent="0.25">
      <c r="A254" s="1">
        <v>0.5</v>
      </c>
      <c r="B254" s="4">
        <f>[7]Front_Irradiance!B95</f>
        <v>414.70891006944453</v>
      </c>
      <c r="C254" s="4">
        <f>[7]Back_Irradiance!B95</f>
        <v>151.19801180555561</v>
      </c>
      <c r="D254" s="4">
        <f>B254+($G$1*C254)</f>
        <v>535.66731951388897</v>
      </c>
    </row>
    <row r="255" spans="1:4" x14ac:dyDescent="0.25">
      <c r="A255" s="1">
        <v>0.54166666666666696</v>
      </c>
      <c r="B255" s="4">
        <f>[7]Front_Irradiance!B96</f>
        <v>468.86695624999999</v>
      </c>
      <c r="C255" s="4">
        <f>[7]Back_Irradiance!B96</f>
        <v>189.6683190972222</v>
      </c>
      <c r="D255" s="4">
        <f>B255+($G$1*C255)</f>
        <v>620.60161152777778</v>
      </c>
    </row>
    <row r="256" spans="1:4" x14ac:dyDescent="0.25">
      <c r="A256" s="1">
        <v>0.58333333333333304</v>
      </c>
      <c r="B256" s="4">
        <f>[7]Front_Irradiance!B97</f>
        <v>496.07856319444448</v>
      </c>
      <c r="C256" s="4">
        <f>[7]Back_Irradiance!B97</f>
        <v>190.90794027777781</v>
      </c>
      <c r="D256" s="4">
        <f>B256+($G$1*C256)</f>
        <v>648.80491541666674</v>
      </c>
    </row>
    <row r="257" spans="1:4" x14ac:dyDescent="0.25">
      <c r="A257" s="1">
        <v>0.625</v>
      </c>
      <c r="B257" s="4">
        <f>[7]Front_Irradiance!B98</f>
        <v>527.63872187499999</v>
      </c>
      <c r="C257" s="4">
        <f>[7]Back_Irradiance!B98</f>
        <v>156.63050312499999</v>
      </c>
      <c r="D257" s="4">
        <f>B257+($G$1*C257)</f>
        <v>652.94312437500002</v>
      </c>
    </row>
    <row r="258" spans="1:4" x14ac:dyDescent="0.25">
      <c r="A258" s="1">
        <v>0.66666666666666696</v>
      </c>
      <c r="B258" s="4">
        <f>[7]Front_Irradiance!B99</f>
        <v>497.79399062499999</v>
      </c>
      <c r="C258" s="4">
        <f>[7]Back_Irradiance!B99</f>
        <v>108.2873886111111</v>
      </c>
      <c r="D258" s="4">
        <f>B258+($G$1*C258)</f>
        <v>584.42390151388884</v>
      </c>
    </row>
    <row r="259" spans="1:4" x14ac:dyDescent="0.25">
      <c r="A259" s="1">
        <v>0.70833333333333404</v>
      </c>
      <c r="B259" s="4">
        <f>[7]Front_Irradiance!B100</f>
        <v>299.51707118055549</v>
      </c>
      <c r="C259" s="4">
        <f>[7]Back_Irradiance!B100</f>
        <v>58.590420381944433</v>
      </c>
      <c r="D259" s="4">
        <f>B259+($G$1*C259)</f>
        <v>346.38940748611105</v>
      </c>
    </row>
    <row r="260" spans="1:4" x14ac:dyDescent="0.25">
      <c r="A260" s="1">
        <v>0.75</v>
      </c>
      <c r="B260" s="4">
        <v>0</v>
      </c>
      <c r="C260" s="4">
        <v>0</v>
      </c>
      <c r="D260" s="4">
        <f>B260+($G$1*C260)</f>
        <v>0</v>
      </c>
    </row>
    <row r="261" spans="1:4" x14ac:dyDescent="0.25">
      <c r="A261" s="1">
        <v>0.79166666666666696</v>
      </c>
      <c r="B261" s="4">
        <v>0</v>
      </c>
      <c r="C261" s="4">
        <v>0</v>
      </c>
      <c r="D261" s="4">
        <f>B261+($G$1*C261)</f>
        <v>0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v>0</v>
      </c>
      <c r="C274" s="4">
        <v>0</v>
      </c>
      <c r="D274" s="4">
        <f>B274+($G$1*C274)</f>
        <v>0</v>
      </c>
    </row>
    <row r="275" spans="1:4" x14ac:dyDescent="0.25">
      <c r="A275" s="1">
        <v>0.375</v>
      </c>
      <c r="B275" s="4">
        <f>[7]Front_Irradiance!B101</f>
        <v>10.787969652777781</v>
      </c>
      <c r="C275" s="4">
        <f>[7]Back_Irradiance!B101</f>
        <v>5.6564487534722234</v>
      </c>
      <c r="D275" s="4">
        <f>B275+($G$1*C275)</f>
        <v>15.313128655555559</v>
      </c>
    </row>
    <row r="276" spans="1:4" x14ac:dyDescent="0.25">
      <c r="A276" s="1">
        <v>0.41666666666666702</v>
      </c>
      <c r="B276" s="4">
        <f>[7]Front_Irradiance!B102</f>
        <v>44.754822916666683</v>
      </c>
      <c r="C276" s="4">
        <f>[7]Back_Irradiance!B102</f>
        <v>28.360671944444441</v>
      </c>
      <c r="D276" s="4">
        <f>B276+($G$1*C276)</f>
        <v>67.443360472222238</v>
      </c>
    </row>
    <row r="277" spans="1:4" x14ac:dyDescent="0.25">
      <c r="A277" s="1">
        <v>0.45833333333333298</v>
      </c>
      <c r="B277" s="4">
        <f>[7]Front_Irradiance!B103</f>
        <v>87.465202361111096</v>
      </c>
      <c r="C277" s="4">
        <f>[7]Back_Irradiance!B103</f>
        <v>47.347650381944447</v>
      </c>
      <c r="D277" s="4">
        <f>B277+($G$1*C277)</f>
        <v>125.34332266666667</v>
      </c>
    </row>
    <row r="278" spans="1:4" x14ac:dyDescent="0.25">
      <c r="A278" s="1">
        <v>0.5</v>
      </c>
      <c r="B278" s="4">
        <f>[7]Front_Irradiance!B104</f>
        <v>176.4892520833333</v>
      </c>
      <c r="C278" s="4">
        <f>[7]Back_Irradiance!B104</f>
        <v>81.971958888888892</v>
      </c>
      <c r="D278" s="4">
        <f>B278+($G$1*C278)</f>
        <v>242.06681919444441</v>
      </c>
    </row>
    <row r="279" spans="1:4" x14ac:dyDescent="0.25">
      <c r="A279" s="1">
        <v>0.54166666666666696</v>
      </c>
      <c r="B279" s="4">
        <f>[7]Front_Irradiance!B105</f>
        <v>252.73838784722221</v>
      </c>
      <c r="C279" s="4">
        <f>[7]Back_Irradiance!B105</f>
        <v>110.48336538194449</v>
      </c>
      <c r="D279" s="4">
        <f>B279+($G$1*C279)</f>
        <v>341.1250801527778</v>
      </c>
    </row>
    <row r="280" spans="1:4" x14ac:dyDescent="0.25">
      <c r="A280" s="1">
        <v>0.58333333333333304</v>
      </c>
      <c r="B280" s="4">
        <f>[7]Front_Irradiance!B106</f>
        <v>294.9100451388889</v>
      </c>
      <c r="C280" s="4">
        <f>[7]Back_Irradiance!B106</f>
        <v>125.01149444444449</v>
      </c>
      <c r="D280" s="4">
        <f>B280+($G$1*C280)</f>
        <v>394.91924069444451</v>
      </c>
    </row>
    <row r="281" spans="1:4" x14ac:dyDescent="0.25">
      <c r="A281" s="1">
        <v>0.625</v>
      </c>
      <c r="B281" s="4">
        <f>[7]Front_Irradiance!B107</f>
        <v>275.18464166666672</v>
      </c>
      <c r="C281" s="4">
        <f>[7]Back_Irradiance!B107</f>
        <v>108.1115798263889</v>
      </c>
      <c r="D281" s="4">
        <f>B281+($G$1*C281)</f>
        <v>361.67390552777783</v>
      </c>
    </row>
    <row r="282" spans="1:4" x14ac:dyDescent="0.25">
      <c r="A282" s="1">
        <v>0.66666666666666696</v>
      </c>
      <c r="B282" s="4">
        <f>[7]Front_Irradiance!B108</f>
        <v>219.50651423611109</v>
      </c>
      <c r="C282" s="4">
        <f>[7]Back_Irradiance!B108</f>
        <v>78.692450659722212</v>
      </c>
      <c r="D282" s="4">
        <f>B282+($G$1*C282)</f>
        <v>282.46047476388884</v>
      </c>
    </row>
    <row r="283" spans="1:4" x14ac:dyDescent="0.25">
      <c r="A283" s="1">
        <v>0.70833333333333404</v>
      </c>
      <c r="B283" s="4">
        <f>[7]Front_Irradiance!B109</f>
        <v>75.718777430555562</v>
      </c>
      <c r="C283" s="4">
        <f>[7]Back_Irradiance!B109</f>
        <v>42.120723854166663</v>
      </c>
      <c r="D283" s="4">
        <f>B283+($G$1*C283)</f>
        <v>109.4153565138889</v>
      </c>
    </row>
    <row r="284" spans="1:4" x14ac:dyDescent="0.25">
      <c r="A284" s="1">
        <v>0.75</v>
      </c>
      <c r="B284" s="4">
        <v>0</v>
      </c>
      <c r="C284" s="4">
        <v>0</v>
      </c>
      <c r="D284" s="4">
        <f>B284+($G$1*C284)</f>
        <v>0</v>
      </c>
    </row>
    <row r="285" spans="1:4" x14ac:dyDescent="0.25">
      <c r="A285" s="1">
        <v>0.79166666666666696</v>
      </c>
      <c r="B285" s="4">
        <v>0</v>
      </c>
      <c r="C285" s="4">
        <v>0</v>
      </c>
      <c r="D285" s="4">
        <f>B285+($G$1*C285)</f>
        <v>0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v>0</v>
      </c>
      <c r="C298" s="4">
        <v>0</v>
      </c>
      <c r="D298" s="4">
        <f>B298+($G$1*C298)</f>
        <v>0</v>
      </c>
    </row>
    <row r="299" spans="1:4" x14ac:dyDescent="0.25">
      <c r="A299" s="1">
        <v>0.375</v>
      </c>
      <c r="B299" s="4">
        <f>[7]Front_Irradiance!B110</f>
        <v>10.76076302083333</v>
      </c>
      <c r="C299" s="4">
        <f>[7]Back_Irradiance!B110</f>
        <v>5.6547378194444446</v>
      </c>
      <c r="D299" s="4">
        <f>B299+($G$1*C299)</f>
        <v>15.284553276388888</v>
      </c>
    </row>
    <row r="300" spans="1:4" x14ac:dyDescent="0.25">
      <c r="A300" s="1">
        <v>0.41666666666666702</v>
      </c>
      <c r="B300" s="4">
        <f>[7]Front_Irradiance!B111</f>
        <v>44.765609166666671</v>
      </c>
      <c r="C300" s="4">
        <f>[7]Back_Irradiance!B111</f>
        <v>28.288290763888892</v>
      </c>
      <c r="D300" s="4">
        <f>B300+($G$1*C300)</f>
        <v>67.396241777777789</v>
      </c>
    </row>
    <row r="301" spans="1:4" x14ac:dyDescent="0.25">
      <c r="A301" s="1">
        <v>0.45833333333333298</v>
      </c>
      <c r="B301" s="4">
        <f>[7]Front_Irradiance!B112</f>
        <v>88.445106249999995</v>
      </c>
      <c r="C301" s="4">
        <f>[7]Back_Irradiance!B112</f>
        <v>47.794533402777773</v>
      </c>
      <c r="D301" s="4">
        <f>B301+($G$1*C301)</f>
        <v>126.68073297222222</v>
      </c>
    </row>
    <row r="302" spans="1:4" x14ac:dyDescent="0.25">
      <c r="A302" s="1">
        <v>0.5</v>
      </c>
      <c r="B302" s="4">
        <f>[7]Front_Irradiance!B113</f>
        <v>124.6700930555555</v>
      </c>
      <c r="C302" s="4">
        <f>[7]Back_Irradiance!B113</f>
        <v>59.481568923611107</v>
      </c>
      <c r="D302" s="4">
        <f>B302+($G$1*C302)</f>
        <v>172.25534819444439</v>
      </c>
    </row>
    <row r="303" spans="1:4" x14ac:dyDescent="0.25">
      <c r="A303" s="1">
        <v>0.54166666666666696</v>
      </c>
      <c r="B303" s="4">
        <f>[7]Front_Irradiance!B114</f>
        <v>145.84307361111109</v>
      </c>
      <c r="C303" s="4">
        <f>[7]Back_Irradiance!B114</f>
        <v>64.741257361111124</v>
      </c>
      <c r="D303" s="4">
        <f>B303+($G$1*C303)</f>
        <v>197.63607949999999</v>
      </c>
    </row>
    <row r="304" spans="1:4" x14ac:dyDescent="0.25">
      <c r="A304" s="1">
        <v>0.58333333333333304</v>
      </c>
      <c r="B304" s="4">
        <f>[7]Front_Irradiance!B115</f>
        <v>141.6619864583333</v>
      </c>
      <c r="C304" s="4">
        <f>[7]Back_Irradiance!B115</f>
        <v>63.556661111111111</v>
      </c>
      <c r="D304" s="4">
        <f>B304+($G$1*C304)</f>
        <v>192.5073153472222</v>
      </c>
    </row>
    <row r="305" spans="1:4" x14ac:dyDescent="0.25">
      <c r="A305" s="1">
        <v>0.625</v>
      </c>
      <c r="B305" s="4">
        <f>[7]Front_Irradiance!B116</f>
        <v>115.1232833333333</v>
      </c>
      <c r="C305" s="4">
        <f>[7]Back_Irradiance!B116</f>
        <v>56.567185312499987</v>
      </c>
      <c r="D305" s="4">
        <f>B305+($G$1*C305)</f>
        <v>160.37703158333329</v>
      </c>
    </row>
    <row r="306" spans="1:4" x14ac:dyDescent="0.25">
      <c r="A306" s="1">
        <v>0.66666666666666696</v>
      </c>
      <c r="B306" s="4">
        <f>[7]Front_Irradiance!B117</f>
        <v>75.266916562500001</v>
      </c>
      <c r="C306" s="4">
        <f>[7]Back_Irradiance!B117</f>
        <v>42.158406111111113</v>
      </c>
      <c r="D306" s="4">
        <f>B306+($G$1*C306)</f>
        <v>108.9936414513889</v>
      </c>
    </row>
    <row r="307" spans="1:4" x14ac:dyDescent="0.25">
      <c r="A307" s="1">
        <v>0.70833333333333404</v>
      </c>
      <c r="B307" s="4">
        <f>[7]Front_Irradiance!B118</f>
        <v>33.265174861111113</v>
      </c>
      <c r="C307" s="4">
        <f>[7]Back_Irradiance!B118</f>
        <v>22.07897895833333</v>
      </c>
      <c r="D307" s="4">
        <f>B307+($G$1*C307)</f>
        <v>50.928358027777776</v>
      </c>
    </row>
    <row r="308" spans="1:4" x14ac:dyDescent="0.25">
      <c r="A308" s="1">
        <v>0.75</v>
      </c>
      <c r="B308" s="4">
        <v>0</v>
      </c>
      <c r="C308" s="4">
        <v>0</v>
      </c>
      <c r="D308" s="4">
        <f>B308+($G$1*C308)</f>
        <v>0</v>
      </c>
    </row>
    <row r="309" spans="1:4" x14ac:dyDescent="0.25">
      <c r="A309" s="1">
        <v>0.79166666666666696</v>
      </c>
      <c r="B309" s="4">
        <v>0</v>
      </c>
      <c r="C309" s="4">
        <v>0</v>
      </c>
      <c r="D309" s="4">
        <f>B309+($G$1*C309)</f>
        <v>0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v>0</v>
      </c>
      <c r="C322" s="4">
        <v>0</v>
      </c>
      <c r="D322" s="4">
        <f>B322+($G$1*C322)</f>
        <v>0</v>
      </c>
    </row>
    <row r="323" spans="1:4" x14ac:dyDescent="0.25">
      <c r="A323" s="1">
        <v>0.375</v>
      </c>
      <c r="B323" s="4">
        <f>[7]Front_Irradiance!B119</f>
        <v>15.362752604166671</v>
      </c>
      <c r="C323" s="4">
        <f>[7]Back_Irradiance!B119</f>
        <v>8.0243896805555561</v>
      </c>
      <c r="D323" s="4">
        <f>B323+($G$1*C323)</f>
        <v>21.782264348611115</v>
      </c>
    </row>
    <row r="324" spans="1:4" x14ac:dyDescent="0.25">
      <c r="A324" s="1">
        <v>0.41666666666666702</v>
      </c>
      <c r="B324" s="4">
        <f>[7]Front_Irradiance!B120</f>
        <v>85.596785069444465</v>
      </c>
      <c r="C324" s="4">
        <f>[7]Back_Irradiance!B120</f>
        <v>48.558508368055548</v>
      </c>
      <c r="D324" s="4">
        <f>B324+($G$1*C324)</f>
        <v>124.4435917638889</v>
      </c>
    </row>
    <row r="325" spans="1:4" x14ac:dyDescent="0.25">
      <c r="A325" s="1">
        <v>0.45833333333333298</v>
      </c>
      <c r="B325" s="4">
        <f>[7]Front_Irradiance!B121</f>
        <v>253.6207986111111</v>
      </c>
      <c r="C325" s="4">
        <f>[7]Back_Irradiance!B121</f>
        <v>89.193490069444451</v>
      </c>
      <c r="D325" s="4">
        <f>B325+($G$1*C325)</f>
        <v>324.97559066666668</v>
      </c>
    </row>
    <row r="326" spans="1:4" x14ac:dyDescent="0.25">
      <c r="A326" s="1">
        <v>0.5</v>
      </c>
      <c r="B326" s="4">
        <f>[7]Front_Irradiance!B122</f>
        <v>286.28685520833329</v>
      </c>
      <c r="C326" s="4">
        <f>[7]Back_Irradiance!B122</f>
        <v>115.56098447916671</v>
      </c>
      <c r="D326" s="4">
        <f>B326+($G$1*C326)</f>
        <v>378.73564279166669</v>
      </c>
    </row>
    <row r="327" spans="1:4" x14ac:dyDescent="0.25">
      <c r="A327" s="1">
        <v>0.54166666666666696</v>
      </c>
      <c r="B327" s="4">
        <f>[7]Front_Irradiance!B123</f>
        <v>298.03466111111112</v>
      </c>
      <c r="C327" s="4">
        <f>[7]Back_Irradiance!B123</f>
        <v>128.88330798611111</v>
      </c>
      <c r="D327" s="4">
        <f>B327+($G$1*C327)</f>
        <v>401.14130750000004</v>
      </c>
    </row>
    <row r="328" spans="1:4" x14ac:dyDescent="0.25">
      <c r="A328" s="1">
        <v>0.58333333333333304</v>
      </c>
      <c r="B328" s="4">
        <f>[7]Front_Irradiance!B124</f>
        <v>297.67679652777781</v>
      </c>
      <c r="C328" s="4">
        <f>[7]Back_Irradiance!B124</f>
        <v>126.2110322916667</v>
      </c>
      <c r="D328" s="4">
        <f>B328+($G$1*C328)</f>
        <v>398.64562236111118</v>
      </c>
    </row>
    <row r="329" spans="1:4" x14ac:dyDescent="0.25">
      <c r="A329" s="1">
        <v>0.625</v>
      </c>
      <c r="B329" s="4">
        <f>[7]Front_Irradiance!B125</f>
        <v>278.88055520833331</v>
      </c>
      <c r="C329" s="4">
        <f>[7]Back_Irradiance!B125</f>
        <v>109.3008877777778</v>
      </c>
      <c r="D329" s="4">
        <f>B329+($G$1*C329)</f>
        <v>366.32126543055557</v>
      </c>
    </row>
    <row r="330" spans="1:4" x14ac:dyDescent="0.25">
      <c r="A330" s="1">
        <v>0.66666666666666696</v>
      </c>
      <c r="B330" s="4">
        <f>[7]Front_Irradiance!B126</f>
        <v>224.05979201388891</v>
      </c>
      <c r="C330" s="4">
        <f>[7]Back_Irradiance!B126</f>
        <v>80.520654444444446</v>
      </c>
      <c r="D330" s="4">
        <f>B330+($G$1*C330)</f>
        <v>288.47631556944447</v>
      </c>
    </row>
    <row r="331" spans="1:4" x14ac:dyDescent="0.25">
      <c r="A331" s="1">
        <v>0.70833333333333404</v>
      </c>
      <c r="B331" s="4">
        <f>[7]Front_Irradiance!B127</f>
        <v>78.489410381944438</v>
      </c>
      <c r="C331" s="4">
        <f>[7]Back_Irradiance!B127</f>
        <v>43.070464340277773</v>
      </c>
      <c r="D331" s="4">
        <f>B331+($G$1*C331)</f>
        <v>112.94578185416665</v>
      </c>
    </row>
    <row r="332" spans="1:4" x14ac:dyDescent="0.25">
      <c r="A332" s="1">
        <v>0.75</v>
      </c>
      <c r="B332" s="4">
        <v>0</v>
      </c>
      <c r="C332" s="4">
        <v>0</v>
      </c>
      <c r="D332" s="4">
        <f>B332+($G$1*C332)</f>
        <v>0</v>
      </c>
    </row>
    <row r="333" spans="1:4" x14ac:dyDescent="0.25">
      <c r="A333" s="1">
        <v>0.79166666666666696</v>
      </c>
      <c r="B333" s="4">
        <v>0</v>
      </c>
      <c r="C333" s="4">
        <v>0</v>
      </c>
      <c r="D333" s="4">
        <f>B333+($G$1*C333)</f>
        <v>0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v>0</v>
      </c>
      <c r="C346" s="4">
        <v>0</v>
      </c>
      <c r="D346" s="4">
        <f>B346+($G$1*C346)</f>
        <v>0</v>
      </c>
    </row>
    <row r="347" spans="1:4" x14ac:dyDescent="0.25">
      <c r="A347" s="1">
        <v>0.375</v>
      </c>
      <c r="B347" s="4">
        <f>[7]Front_Irradiance!B128</f>
        <v>75.302333958333335</v>
      </c>
      <c r="C347" s="4">
        <f>[7]Back_Irradiance!B128</f>
        <v>19.934682222222222</v>
      </c>
      <c r="D347" s="4">
        <f>B347+($G$1*C347)</f>
        <v>91.250079736111118</v>
      </c>
    </row>
    <row r="348" spans="1:4" x14ac:dyDescent="0.25">
      <c r="A348" s="1">
        <v>0.41666666666666702</v>
      </c>
      <c r="B348" s="4">
        <f>[7]Front_Irradiance!B129</f>
        <v>353.54743541666659</v>
      </c>
      <c r="C348" s="4">
        <f>[7]Back_Irradiance!B129</f>
        <v>77.132500451388879</v>
      </c>
      <c r="D348" s="4">
        <f>B348+($G$1*C348)</f>
        <v>415.25343577777767</v>
      </c>
    </row>
    <row r="349" spans="1:4" x14ac:dyDescent="0.25">
      <c r="A349" s="1">
        <v>0.45833333333333298</v>
      </c>
      <c r="B349" s="4">
        <f>[7]Front_Irradiance!B130</f>
        <v>501.64573194444438</v>
      </c>
      <c r="C349" s="4">
        <f>[7]Back_Irradiance!B130</f>
        <v>125.3296058333333</v>
      </c>
      <c r="D349" s="4">
        <f>B349+($G$1*C349)</f>
        <v>601.90941661111106</v>
      </c>
    </row>
    <row r="350" spans="1:4" x14ac:dyDescent="0.25">
      <c r="A350" s="1">
        <v>0.5</v>
      </c>
      <c r="B350" s="4">
        <f>[7]Front_Irradiance!B131</f>
        <v>485.14197222222219</v>
      </c>
      <c r="C350" s="4">
        <f>[7]Back_Irradiance!B131</f>
        <v>167.13404270833331</v>
      </c>
      <c r="D350" s="4">
        <f>B350+($G$1*C350)</f>
        <v>618.84920638888889</v>
      </c>
    </row>
    <row r="351" spans="1:4" x14ac:dyDescent="0.25">
      <c r="A351" s="1">
        <v>0.54166666666666696</v>
      </c>
      <c r="B351" s="4">
        <f>[7]Front_Irradiance!B132</f>
        <v>446.70753263888878</v>
      </c>
      <c r="C351" s="4">
        <f>[7]Back_Irradiance!B132</f>
        <v>181.65763298611111</v>
      </c>
      <c r="D351" s="4">
        <f>B351+($G$1*C351)</f>
        <v>592.03363902777767</v>
      </c>
    </row>
    <row r="352" spans="1:4" x14ac:dyDescent="0.25">
      <c r="A352" s="1">
        <v>0.58333333333333304</v>
      </c>
      <c r="B352" s="4">
        <f>[7]Front_Irradiance!B133</f>
        <v>404.99193784722218</v>
      </c>
      <c r="C352" s="4">
        <f>[7]Back_Irradiance!B133</f>
        <v>164.96616319444439</v>
      </c>
      <c r="D352" s="4">
        <f>B352+($G$1*C352)</f>
        <v>536.96486840277771</v>
      </c>
    </row>
    <row r="353" spans="1:4" x14ac:dyDescent="0.25">
      <c r="A353" s="1">
        <v>0.625</v>
      </c>
      <c r="B353" s="4">
        <f>[7]Front_Irradiance!B134</f>
        <v>474.81996041666662</v>
      </c>
      <c r="C353" s="4">
        <f>[7]Back_Irradiance!B134</f>
        <v>152.35769652777779</v>
      </c>
      <c r="D353" s="4">
        <f>B353+($G$1*C353)</f>
        <v>596.70611763888883</v>
      </c>
    </row>
    <row r="354" spans="1:4" x14ac:dyDescent="0.25">
      <c r="A354" s="1">
        <v>0.66666666666666696</v>
      </c>
      <c r="B354" s="4">
        <f>[7]Front_Irradiance!B135</f>
        <v>465.95664131944449</v>
      </c>
      <c r="C354" s="4">
        <f>[7]Back_Irradiance!B135</f>
        <v>111.6796065972222</v>
      </c>
      <c r="D354" s="4">
        <f>B354+($G$1*C354)</f>
        <v>555.30032659722224</v>
      </c>
    </row>
    <row r="355" spans="1:4" x14ac:dyDescent="0.25">
      <c r="A355" s="1">
        <v>0.70833333333333404</v>
      </c>
      <c r="B355" s="4">
        <f>[7]Front_Irradiance!B136</f>
        <v>326.83953541666659</v>
      </c>
      <c r="C355" s="4">
        <f>[7]Back_Irradiance!B136</f>
        <v>60.881798576388903</v>
      </c>
      <c r="D355" s="4">
        <f>B355+($G$1*C355)</f>
        <v>375.54497427777773</v>
      </c>
    </row>
    <row r="356" spans="1:4" x14ac:dyDescent="0.25">
      <c r="A356" s="1">
        <v>0.75</v>
      </c>
      <c r="B356" s="4">
        <v>0</v>
      </c>
      <c r="C356" s="4">
        <v>0</v>
      </c>
      <c r="D356" s="4">
        <f>B356+($G$1*C356)</f>
        <v>0</v>
      </c>
    </row>
    <row r="357" spans="1:4" x14ac:dyDescent="0.25">
      <c r="A357" s="1">
        <v>0.79166666666666696</v>
      </c>
      <c r="B357" s="4">
        <v>0</v>
      </c>
      <c r="C357" s="4">
        <v>0</v>
      </c>
      <c r="D357" s="4">
        <f>B357+($G$1*C357)</f>
        <v>0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v>0</v>
      </c>
      <c r="C370" s="4">
        <v>0</v>
      </c>
      <c r="D370" s="4">
        <f>B370+($G$1*C370)</f>
        <v>0</v>
      </c>
    </row>
    <row r="371" spans="1:4" x14ac:dyDescent="0.25">
      <c r="A371" s="1">
        <v>0.375</v>
      </c>
      <c r="B371" s="4">
        <f>[7]Front_Irradiance!B137</f>
        <v>79.991412291666677</v>
      </c>
      <c r="C371" s="4">
        <f>[7]Back_Irradiance!B137</f>
        <v>20.42834649305556</v>
      </c>
      <c r="D371" s="4">
        <f>B371+($G$1*C371)</f>
        <v>96.334089486111125</v>
      </c>
    </row>
    <row r="372" spans="1:4" x14ac:dyDescent="0.25">
      <c r="A372" s="1">
        <v>0.41666666666666702</v>
      </c>
      <c r="B372" s="4">
        <f>[7]Front_Irradiance!B138</f>
        <v>366.59915347222221</v>
      </c>
      <c r="C372" s="4">
        <f>[7]Back_Irradiance!B138</f>
        <v>78.647718645833336</v>
      </c>
      <c r="D372" s="4">
        <f>B372+($G$1*C372)</f>
        <v>429.51732838888887</v>
      </c>
    </row>
    <row r="373" spans="1:4" x14ac:dyDescent="0.25">
      <c r="A373" s="1">
        <v>0.45833333333333298</v>
      </c>
      <c r="B373" s="4">
        <f>[7]Front_Irradiance!B139</f>
        <v>524.94544444444443</v>
      </c>
      <c r="C373" s="4">
        <f>[7]Back_Irradiance!B139</f>
        <v>127.8375989583333</v>
      </c>
      <c r="D373" s="4">
        <f>B373+($G$1*C373)</f>
        <v>627.21552361111105</v>
      </c>
    </row>
    <row r="374" spans="1:4" x14ac:dyDescent="0.25">
      <c r="A374" s="1">
        <v>0.5</v>
      </c>
      <c r="B374" s="4">
        <f>[7]Front_Irradiance!B140</f>
        <v>539.01743923611104</v>
      </c>
      <c r="C374" s="4">
        <f>[7]Back_Irradiance!B140</f>
        <v>174.62917083333329</v>
      </c>
      <c r="D374" s="4">
        <f>B374+($G$1*C374)</f>
        <v>678.72077590277763</v>
      </c>
    </row>
    <row r="375" spans="1:4" x14ac:dyDescent="0.25">
      <c r="A375" s="1">
        <v>0.54166666666666696</v>
      </c>
      <c r="B375" s="4">
        <f>[7]Front_Irradiance!B141</f>
        <v>513.45917465277773</v>
      </c>
      <c r="C375" s="4">
        <f>[7]Back_Irradiance!B141</f>
        <v>203.94397361111109</v>
      </c>
      <c r="D375" s="4">
        <f>B375+($G$1*C375)</f>
        <v>676.61435354166656</v>
      </c>
    </row>
    <row r="376" spans="1:4" x14ac:dyDescent="0.25">
      <c r="A376" s="1">
        <v>0.58333333333333304</v>
      </c>
      <c r="B376" s="4">
        <f>[7]Front_Irradiance!B142</f>
        <v>520.69644340277773</v>
      </c>
      <c r="C376" s="4">
        <f>[7]Back_Irradiance!B142</f>
        <v>200.9450458333333</v>
      </c>
      <c r="D376" s="4">
        <f>B376+($G$1*C376)</f>
        <v>681.45248006944439</v>
      </c>
    </row>
    <row r="377" spans="1:4" x14ac:dyDescent="0.25">
      <c r="A377" s="1">
        <v>0.625</v>
      </c>
      <c r="B377" s="4">
        <f>[7]Front_Irradiance!B143</f>
        <v>551.91416840277782</v>
      </c>
      <c r="C377" s="4">
        <f>[7]Back_Irradiance!B143</f>
        <v>163.75342222222221</v>
      </c>
      <c r="D377" s="4">
        <f>B377+($G$1*C377)</f>
        <v>682.91690618055554</v>
      </c>
    </row>
    <row r="378" spans="1:4" x14ac:dyDescent="0.25">
      <c r="A378" s="1">
        <v>0.66666666666666696</v>
      </c>
      <c r="B378" s="4">
        <f>[7]Front_Irradiance!B144</f>
        <v>516.08115034722221</v>
      </c>
      <c r="C378" s="4">
        <f>[7]Back_Irradiance!B144</f>
        <v>114.92551211805559</v>
      </c>
      <c r="D378" s="4">
        <f>B378+($G$1*C378)</f>
        <v>608.0215600416667</v>
      </c>
    </row>
    <row r="379" spans="1:4" x14ac:dyDescent="0.25">
      <c r="A379" s="1">
        <v>0.70833333333333404</v>
      </c>
      <c r="B379" s="4">
        <f>[7]Front_Irradiance!B145</f>
        <v>335.28702743055561</v>
      </c>
      <c r="C379" s="4">
        <f>[7]Back_Irradiance!B145</f>
        <v>61.978293437500007</v>
      </c>
      <c r="D379" s="4">
        <f>B379+($G$1*C379)</f>
        <v>384.86966218055562</v>
      </c>
    </row>
    <row r="380" spans="1:4" x14ac:dyDescent="0.25">
      <c r="A380" s="1">
        <v>0.75</v>
      </c>
      <c r="B380" s="4">
        <v>0</v>
      </c>
      <c r="C380" s="4">
        <v>0</v>
      </c>
      <c r="D380" s="4">
        <f>B380+($G$1*C380)</f>
        <v>0</v>
      </c>
    </row>
    <row r="381" spans="1:4" x14ac:dyDescent="0.25">
      <c r="A381" s="1">
        <v>0.79166666666666696</v>
      </c>
      <c r="B381" s="4">
        <v>0</v>
      </c>
      <c r="C381" s="4">
        <v>0</v>
      </c>
      <c r="D381" s="4">
        <f>B381+($G$1*C381)</f>
        <v>0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v>0</v>
      </c>
      <c r="C394" s="4">
        <v>0</v>
      </c>
      <c r="D394" s="4">
        <f>B394+($G$1*C394)</f>
        <v>0</v>
      </c>
    </row>
    <row r="395" spans="1:4" x14ac:dyDescent="0.25">
      <c r="A395" s="1">
        <v>0.375</v>
      </c>
      <c r="B395" s="4">
        <f>[7]Front_Irradiance!B146</f>
        <v>83.330595104166662</v>
      </c>
      <c r="C395" s="4">
        <f>[7]Back_Irradiance!B146</f>
        <v>20.651221666666672</v>
      </c>
      <c r="D395" s="4">
        <f>B395+($G$1*C395)</f>
        <v>99.851572437499996</v>
      </c>
    </row>
    <row r="396" spans="1:4" x14ac:dyDescent="0.25">
      <c r="A396" s="1">
        <v>0.41666666666666702</v>
      </c>
      <c r="B396" s="4">
        <f>[7]Front_Irradiance!B147</f>
        <v>376.18071944444438</v>
      </c>
      <c r="C396" s="4">
        <f>[7]Back_Irradiance!B147</f>
        <v>79.772173333333328</v>
      </c>
      <c r="D396" s="4">
        <f>B396+($G$1*C396)</f>
        <v>439.99845811111106</v>
      </c>
    </row>
    <row r="397" spans="1:4" x14ac:dyDescent="0.25">
      <c r="A397" s="1">
        <v>0.45833333333333298</v>
      </c>
      <c r="B397" s="4">
        <f>[7]Front_Irradiance!B148</f>
        <v>538.51220312500004</v>
      </c>
      <c r="C397" s="4">
        <f>[7]Back_Irradiance!B148</f>
        <v>129.62929583333329</v>
      </c>
      <c r="D397" s="4">
        <f>B397+($G$1*C397)</f>
        <v>642.21563979166672</v>
      </c>
    </row>
    <row r="398" spans="1:4" x14ac:dyDescent="0.25">
      <c r="A398" s="1">
        <v>0.5</v>
      </c>
      <c r="B398" s="4">
        <f>[7]Front_Irradiance!B149</f>
        <v>546.65268298611113</v>
      </c>
      <c r="C398" s="4">
        <f>[7]Back_Irradiance!B149</f>
        <v>176.61333472222219</v>
      </c>
      <c r="D398" s="4">
        <f>B398+($G$1*C398)</f>
        <v>687.94335076388893</v>
      </c>
    </row>
    <row r="399" spans="1:4" x14ac:dyDescent="0.25">
      <c r="A399" s="1">
        <v>0.54166666666666696</v>
      </c>
      <c r="B399" s="4">
        <f>[7]Front_Irradiance!B150</f>
        <v>517.33569097222232</v>
      </c>
      <c r="C399" s="4">
        <f>[7]Back_Irradiance!B150</f>
        <v>205.3034229166667</v>
      </c>
      <c r="D399" s="4">
        <f>B399+($G$1*C399)</f>
        <v>681.57842930555569</v>
      </c>
    </row>
    <row r="400" spans="1:4" x14ac:dyDescent="0.25">
      <c r="A400" s="1">
        <v>0.58333333333333304</v>
      </c>
      <c r="B400" s="4">
        <f>[7]Front_Irradiance!B151</f>
        <v>523.76624097222225</v>
      </c>
      <c r="C400" s="4">
        <f>[7]Back_Irradiance!B151</f>
        <v>201.62651249999999</v>
      </c>
      <c r="D400" s="4">
        <f>B400+($G$1*C400)</f>
        <v>685.06745097222222</v>
      </c>
    </row>
    <row r="401" spans="1:4" x14ac:dyDescent="0.25">
      <c r="A401" s="1">
        <v>0.625</v>
      </c>
      <c r="B401" s="4">
        <f>[7]Front_Irradiance!B152</f>
        <v>550.88306805555555</v>
      </c>
      <c r="C401" s="4">
        <f>[7]Back_Irradiance!B152</f>
        <v>164.46845520833341</v>
      </c>
      <c r="D401" s="4">
        <f>B401+($G$1*C401)</f>
        <v>682.45783222222235</v>
      </c>
    </row>
    <row r="402" spans="1:4" x14ac:dyDescent="0.25">
      <c r="A402" s="1">
        <v>0.66666666666666696</v>
      </c>
      <c r="B402" s="4">
        <f>[7]Front_Irradiance!B153</f>
        <v>508.90866979166668</v>
      </c>
      <c r="C402" s="4">
        <f>[7]Back_Irradiance!B153</f>
        <v>114.5114498611111</v>
      </c>
      <c r="D402" s="4">
        <f>B402+($G$1*C402)</f>
        <v>600.51782968055556</v>
      </c>
    </row>
    <row r="403" spans="1:4" x14ac:dyDescent="0.25">
      <c r="A403" s="1">
        <v>0.70833333333333404</v>
      </c>
      <c r="B403" s="4">
        <f>[7]Front_Irradiance!B154</f>
        <v>315.77467187500002</v>
      </c>
      <c r="C403" s="4">
        <f>[7]Back_Irradiance!B154</f>
        <v>61.48045892361111</v>
      </c>
      <c r="D403" s="4">
        <f>B403+($G$1*C403)</f>
        <v>364.95903901388891</v>
      </c>
    </row>
    <row r="404" spans="1:4" x14ac:dyDescent="0.25">
      <c r="A404" s="1">
        <v>0.75</v>
      </c>
      <c r="B404" s="4">
        <v>0</v>
      </c>
      <c r="C404" s="4">
        <v>0</v>
      </c>
      <c r="D404" s="4">
        <f>B404+($G$1*C404)</f>
        <v>0</v>
      </c>
    </row>
    <row r="405" spans="1:4" x14ac:dyDescent="0.25">
      <c r="A405" s="1">
        <v>0.79166666666666696</v>
      </c>
      <c r="B405" s="4">
        <v>0</v>
      </c>
      <c r="C405" s="4">
        <v>0</v>
      </c>
      <c r="D405" s="4">
        <f>B405+($G$1*C405)</f>
        <v>0</v>
      </c>
    </row>
    <row r="406" spans="1:4" x14ac:dyDescent="0.25">
      <c r="A406" s="1">
        <v>0.83333333333333404</v>
      </c>
      <c r="B406" s="4">
        <v>0</v>
      </c>
      <c r="C406" s="4">
        <v>0</v>
      </c>
      <c r="D406" s="4">
        <f>B406+($G$1*C406)</f>
        <v>0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v>0</v>
      </c>
      <c r="C418" s="4">
        <v>0</v>
      </c>
      <c r="D418" s="4">
        <f>B418+($G$1*C418)</f>
        <v>0</v>
      </c>
    </row>
    <row r="419" spans="1:4" x14ac:dyDescent="0.25">
      <c r="A419" s="1">
        <v>0.375</v>
      </c>
      <c r="B419" s="4">
        <f>[7]Front_Irradiance!B155</f>
        <v>73.379489097222233</v>
      </c>
      <c r="C419" s="4">
        <f>[7]Back_Irradiance!B155</f>
        <v>20.470902604166671</v>
      </c>
      <c r="D419" s="4">
        <f>B419+($G$1*C419)</f>
        <v>89.756211180555567</v>
      </c>
    </row>
    <row r="420" spans="1:4" x14ac:dyDescent="0.25">
      <c r="A420" s="1">
        <v>0.41666666666666702</v>
      </c>
      <c r="B420" s="4">
        <f>[7]Front_Irradiance!B156</f>
        <v>299.16078125000001</v>
      </c>
      <c r="C420" s="4">
        <f>[7]Back_Irradiance!B156</f>
        <v>73.629612083333328</v>
      </c>
      <c r="D420" s="4">
        <f>B420+($G$1*C420)</f>
        <v>358.06447091666666</v>
      </c>
    </row>
    <row r="421" spans="1:4" x14ac:dyDescent="0.25">
      <c r="A421" s="1">
        <v>0.45833333333333298</v>
      </c>
      <c r="B421" s="4">
        <f>[7]Front_Irradiance!B157</f>
        <v>354.82531666666671</v>
      </c>
      <c r="C421" s="4">
        <f>[7]Back_Irradiance!B157</f>
        <v>116.3980002083333</v>
      </c>
      <c r="D421" s="4">
        <f>B421+($G$1*C421)</f>
        <v>447.94371683333338</v>
      </c>
    </row>
    <row r="422" spans="1:4" x14ac:dyDescent="0.25">
      <c r="A422" s="1">
        <v>0.5</v>
      </c>
      <c r="B422" s="4">
        <f>[7]Front_Irradiance!B158</f>
        <v>416.90849131944452</v>
      </c>
      <c r="C422" s="4">
        <f>[7]Back_Irradiance!B158</f>
        <v>149.19489826388889</v>
      </c>
      <c r="D422" s="4">
        <f>B422+($G$1*C422)</f>
        <v>536.26440993055564</v>
      </c>
    </row>
    <row r="423" spans="1:4" x14ac:dyDescent="0.25">
      <c r="A423" s="1">
        <v>0.54166666666666696</v>
      </c>
      <c r="B423" s="4">
        <f>[7]Front_Irradiance!B159</f>
        <v>412.27190763888888</v>
      </c>
      <c r="C423" s="4">
        <f>[7]Back_Irradiance!B159</f>
        <v>171.09807881944451</v>
      </c>
      <c r="D423" s="4">
        <f>B423+($G$1*C423)</f>
        <v>549.15037069444452</v>
      </c>
    </row>
    <row r="424" spans="1:4" x14ac:dyDescent="0.25">
      <c r="A424" s="1">
        <v>0.58333333333333304</v>
      </c>
      <c r="B424" s="4">
        <f>[7]Front_Irradiance!B160</f>
        <v>413.34771736111111</v>
      </c>
      <c r="C424" s="4">
        <f>[7]Back_Irradiance!B160</f>
        <v>169.62985624999999</v>
      </c>
      <c r="D424" s="4">
        <f>B424+($G$1*C424)</f>
        <v>549.05160236111112</v>
      </c>
    </row>
    <row r="425" spans="1:4" x14ac:dyDescent="0.25">
      <c r="A425" s="1">
        <v>0.625</v>
      </c>
      <c r="B425" s="4">
        <f>[7]Front_Irradiance!B161</f>
        <v>371.76148055555558</v>
      </c>
      <c r="C425" s="4">
        <f>[7]Back_Irradiance!B161</f>
        <v>134.1816684027778</v>
      </c>
      <c r="D425" s="4">
        <f>B425+($G$1*C425)</f>
        <v>479.10681527777786</v>
      </c>
    </row>
    <row r="426" spans="1:4" x14ac:dyDescent="0.25">
      <c r="A426" s="1">
        <v>0.66666666666666696</v>
      </c>
      <c r="B426" s="4">
        <f>[7]Front_Irradiance!B162</f>
        <v>284.87523055555562</v>
      </c>
      <c r="C426" s="4">
        <f>[7]Back_Irradiance!B162</f>
        <v>89.835557743055574</v>
      </c>
      <c r="D426" s="4">
        <f>B426+($G$1*C426)</f>
        <v>356.74367675000008</v>
      </c>
    </row>
    <row r="427" spans="1:4" x14ac:dyDescent="0.25">
      <c r="A427" s="1">
        <v>0.70833333333333404</v>
      </c>
      <c r="B427" s="4">
        <f>[7]Front_Irradiance!B163</f>
        <v>85.899762569444434</v>
      </c>
      <c r="C427" s="4">
        <f>[7]Back_Irradiance!B163</f>
        <v>45.979687048611098</v>
      </c>
      <c r="D427" s="4">
        <f>B427+($G$1*C427)</f>
        <v>122.68351220833331</v>
      </c>
    </row>
    <row r="428" spans="1:4" x14ac:dyDescent="0.25">
      <c r="A428" s="1">
        <v>0.75</v>
      </c>
      <c r="B428" s="4">
        <v>0</v>
      </c>
      <c r="C428" s="4">
        <v>0</v>
      </c>
      <c r="D428" s="4">
        <f>B428+($G$1*C428)</f>
        <v>0</v>
      </c>
    </row>
    <row r="429" spans="1:4" x14ac:dyDescent="0.25">
      <c r="A429" s="1">
        <v>0.79166666666666696</v>
      </c>
      <c r="B429" s="4">
        <v>0</v>
      </c>
      <c r="C429" s="4">
        <v>0</v>
      </c>
      <c r="D429" s="4">
        <f>B429+($G$1*C429)</f>
        <v>0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f>[7]Front_Irradiance!B164</f>
        <v>0.98747578958333337</v>
      </c>
      <c r="C442" s="4">
        <f>[7]Back_Irradiance!B164</f>
        <v>0.43602725243055562</v>
      </c>
      <c r="D442" s="4">
        <f>B442+($G$1*C442)</f>
        <v>1.3362975915277779</v>
      </c>
    </row>
    <row r="443" spans="1:4" x14ac:dyDescent="0.25">
      <c r="A443" s="1">
        <v>0.375</v>
      </c>
      <c r="B443" s="4">
        <f>[7]Front_Irradiance!B165</f>
        <v>89.19656802083334</v>
      </c>
      <c r="C443" s="4">
        <f>[7]Back_Irradiance!B165</f>
        <v>21.645527013888881</v>
      </c>
      <c r="D443" s="4">
        <f>B443+($G$1*C443)</f>
        <v>106.51298963194445</v>
      </c>
    </row>
    <row r="444" spans="1:4" x14ac:dyDescent="0.25">
      <c r="A444" s="1">
        <v>0.41666666666666702</v>
      </c>
      <c r="B444" s="4">
        <f>[7]Front_Irradiance!B166</f>
        <v>381.79342777777782</v>
      </c>
      <c r="C444" s="4">
        <f>[7]Back_Irradiance!B166</f>
        <v>80.935543819444433</v>
      </c>
      <c r="D444" s="4">
        <f>B444+($G$1*C444)</f>
        <v>446.54186283333337</v>
      </c>
    </row>
    <row r="445" spans="1:4" x14ac:dyDescent="0.25">
      <c r="A445" s="1">
        <v>0.45833333333333298</v>
      </c>
      <c r="B445" s="4">
        <f>[7]Front_Irradiance!B167</f>
        <v>542.01093958333331</v>
      </c>
      <c r="C445" s="4">
        <f>[7]Back_Irradiance!B167</f>
        <v>130.54056111111109</v>
      </c>
      <c r="D445" s="4">
        <f>B445+($G$1*C445)</f>
        <v>646.44338847222218</v>
      </c>
    </row>
    <row r="446" spans="1:4" x14ac:dyDescent="0.25">
      <c r="A446" s="1">
        <v>0.5</v>
      </c>
      <c r="B446" s="4">
        <f>[7]Front_Irradiance!B168</f>
        <v>533.9896840277778</v>
      </c>
      <c r="C446" s="4">
        <f>[7]Back_Irradiance!B168</f>
        <v>174.78761041666669</v>
      </c>
      <c r="D446" s="4">
        <f>B446+($G$1*C446)</f>
        <v>673.81977236111118</v>
      </c>
    </row>
    <row r="447" spans="1:4" x14ac:dyDescent="0.25">
      <c r="A447" s="1">
        <v>0.54166666666666696</v>
      </c>
      <c r="B447" s="4">
        <f>[7]Front_Irradiance!B169</f>
        <v>452.82977847222219</v>
      </c>
      <c r="C447" s="4">
        <f>[7]Back_Irradiance!B169</f>
        <v>185.82547534722221</v>
      </c>
      <c r="D447" s="4">
        <f>B447+($G$1*C447)</f>
        <v>601.49015874999998</v>
      </c>
    </row>
    <row r="448" spans="1:4" x14ac:dyDescent="0.25">
      <c r="A448" s="1">
        <v>0.58333333333333304</v>
      </c>
      <c r="B448" s="4">
        <f>[7]Front_Irradiance!B170</f>
        <v>308.33523819444451</v>
      </c>
      <c r="C448" s="4">
        <f>[7]Back_Irradiance!B170</f>
        <v>130.32534965277779</v>
      </c>
      <c r="D448" s="4">
        <f>B448+($G$1*C448)</f>
        <v>412.59551791666672</v>
      </c>
    </row>
    <row r="449" spans="1:4" x14ac:dyDescent="0.25">
      <c r="A449" s="1">
        <v>0.625</v>
      </c>
      <c r="B449" s="4">
        <f>[7]Front_Irradiance!B171</f>
        <v>307.31438125</v>
      </c>
      <c r="C449" s="4">
        <f>[7]Back_Irradiance!B171</f>
        <v>119.4907660416666</v>
      </c>
      <c r="D449" s="4">
        <f>B449+($G$1*C449)</f>
        <v>402.9069940833333</v>
      </c>
    </row>
    <row r="450" spans="1:4" x14ac:dyDescent="0.25">
      <c r="A450" s="1">
        <v>0.66666666666666696</v>
      </c>
      <c r="B450" s="4">
        <f>[7]Front_Irradiance!B172</f>
        <v>269.48863472222217</v>
      </c>
      <c r="C450" s="4">
        <f>[7]Back_Irradiance!B172</f>
        <v>91.384235937500009</v>
      </c>
      <c r="D450" s="4">
        <f>B450+($G$1*C450)</f>
        <v>342.59602347222221</v>
      </c>
    </row>
    <row r="451" spans="1:4" x14ac:dyDescent="0.25">
      <c r="A451" s="1">
        <v>0.70833333333333404</v>
      </c>
      <c r="B451" s="4">
        <f>[7]Front_Irradiance!B173</f>
        <v>171.26585069444451</v>
      </c>
      <c r="C451" s="4">
        <f>[7]Back_Irradiance!B173</f>
        <v>51.538589826388893</v>
      </c>
      <c r="D451" s="4">
        <f>B451+($G$1*C451)</f>
        <v>212.49672255555564</v>
      </c>
    </row>
    <row r="452" spans="1:4" x14ac:dyDescent="0.25">
      <c r="A452" s="1">
        <v>0.75</v>
      </c>
      <c r="B452" s="4">
        <v>0</v>
      </c>
      <c r="C452" s="4">
        <v>0</v>
      </c>
      <c r="D452" s="4">
        <f>B452+($G$1*C452)</f>
        <v>0</v>
      </c>
    </row>
    <row r="453" spans="1:4" x14ac:dyDescent="0.25">
      <c r="A453" s="1">
        <v>0.79166666666666696</v>
      </c>
      <c r="B453" s="4">
        <v>0</v>
      </c>
      <c r="C453" s="4">
        <v>0</v>
      </c>
      <c r="D453" s="4">
        <f>B453+($G$1*C453)</f>
        <v>0</v>
      </c>
    </row>
    <row r="454" spans="1:4" x14ac:dyDescent="0.25">
      <c r="A454" s="1">
        <v>0.83333333333333404</v>
      </c>
      <c r="B454" s="4">
        <v>0</v>
      </c>
      <c r="C454" s="4">
        <v>0</v>
      </c>
      <c r="D454" s="4">
        <f>B454+($G$1*C454)</f>
        <v>0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f>[7]Front_Irradiance!B174</f>
        <v>0.98765494374999996</v>
      </c>
      <c r="C466" s="4">
        <f>[7]Back_Irradiance!B174</f>
        <v>0.43708585277777767</v>
      </c>
      <c r="D466" s="4">
        <f>B466+($G$1*C466)</f>
        <v>1.3373236259722221</v>
      </c>
    </row>
    <row r="467" spans="1:4" x14ac:dyDescent="0.25">
      <c r="A467" s="1">
        <v>0.375</v>
      </c>
      <c r="B467" s="4">
        <f>[7]Front_Irradiance!B175</f>
        <v>79.874239548611115</v>
      </c>
      <c r="C467" s="4">
        <f>[7]Back_Irradiance!B175</f>
        <v>21.572895277777771</v>
      </c>
      <c r="D467" s="4">
        <f>B467+($G$1*C467)</f>
        <v>97.132555770833335</v>
      </c>
    </row>
    <row r="468" spans="1:4" x14ac:dyDescent="0.25">
      <c r="A468" s="1">
        <v>0.41666666666666702</v>
      </c>
      <c r="B468" s="4">
        <f>[7]Front_Irradiance!B176</f>
        <v>346.43335208333332</v>
      </c>
      <c r="C468" s="4">
        <f>[7]Back_Irradiance!B176</f>
        <v>74.735172256944452</v>
      </c>
      <c r="D468" s="4">
        <f>B468+($G$1*C468)</f>
        <v>406.22148988888887</v>
      </c>
    </row>
    <row r="469" spans="1:4" x14ac:dyDescent="0.25">
      <c r="A469" s="1">
        <v>0.45833333333333298</v>
      </c>
      <c r="B469" s="4">
        <f>[7]Front_Irradiance!B177</f>
        <v>438.14348645833331</v>
      </c>
      <c r="C469" s="4">
        <f>[7]Back_Irradiance!B177</f>
        <v>119.62546437500001</v>
      </c>
      <c r="D469" s="4">
        <f>B469+($G$1*C469)</f>
        <v>533.84385795833327</v>
      </c>
    </row>
    <row r="470" spans="1:4" x14ac:dyDescent="0.25">
      <c r="A470" s="1">
        <v>0.5</v>
      </c>
      <c r="B470" s="4">
        <f>[7]Front_Irradiance!B178</f>
        <v>418.1345604166666</v>
      </c>
      <c r="C470" s="4">
        <f>[7]Back_Irradiance!B178</f>
        <v>150.1630357638889</v>
      </c>
      <c r="D470" s="4">
        <f>B470+($G$1*C470)</f>
        <v>538.26498902777769</v>
      </c>
    </row>
    <row r="471" spans="1:4" x14ac:dyDescent="0.25">
      <c r="A471" s="1">
        <v>0.54166666666666696</v>
      </c>
      <c r="B471" s="4">
        <f>[7]Front_Irradiance!B179</f>
        <v>368.83274201388889</v>
      </c>
      <c r="C471" s="4">
        <f>[7]Back_Irradiance!B179</f>
        <v>155.34990347222219</v>
      </c>
      <c r="D471" s="4">
        <f>B471+($G$1*C471)</f>
        <v>493.11266479166665</v>
      </c>
    </row>
    <row r="472" spans="1:4" x14ac:dyDescent="0.25">
      <c r="A472" s="1">
        <v>0.58333333333333304</v>
      </c>
      <c r="B472" s="4">
        <f>[7]Front_Irradiance!B180</f>
        <v>311.03424097222222</v>
      </c>
      <c r="C472" s="4">
        <f>[7]Back_Irradiance!B180</f>
        <v>132.03200381944441</v>
      </c>
      <c r="D472" s="4">
        <f>B472+($G$1*C472)</f>
        <v>416.65984402777775</v>
      </c>
    </row>
    <row r="473" spans="1:4" x14ac:dyDescent="0.25">
      <c r="A473" s="1">
        <v>0.625</v>
      </c>
      <c r="B473" s="4">
        <f>[7]Front_Irradiance!B181</f>
        <v>290.42788194444438</v>
      </c>
      <c r="C473" s="4">
        <f>[7]Back_Irradiance!B181</f>
        <v>114.1135991319444</v>
      </c>
      <c r="D473" s="4">
        <f>B473+($G$1*C473)</f>
        <v>381.71876124999989</v>
      </c>
    </row>
    <row r="474" spans="1:4" x14ac:dyDescent="0.25">
      <c r="A474" s="1">
        <v>0.66666666666666696</v>
      </c>
      <c r="B474" s="4">
        <f>[7]Front_Irradiance!B182</f>
        <v>240.42947534722231</v>
      </c>
      <c r="C474" s="4">
        <f>[7]Back_Irradiance!B182</f>
        <v>83.853081423611101</v>
      </c>
      <c r="D474" s="4">
        <f>B474+($G$1*C474)</f>
        <v>307.5119404861112</v>
      </c>
    </row>
    <row r="475" spans="1:4" x14ac:dyDescent="0.25">
      <c r="A475" s="1">
        <v>0.70833333333333404</v>
      </c>
      <c r="B475" s="4">
        <f>[7]Front_Irradiance!B183</f>
        <v>87.913883194444452</v>
      </c>
      <c r="C475" s="4">
        <f>[7]Back_Irradiance!B183</f>
        <v>46.515452326388889</v>
      </c>
      <c r="D475" s="4">
        <f>B475+($G$1*C475)</f>
        <v>125.12624505555556</v>
      </c>
    </row>
    <row r="476" spans="1:4" x14ac:dyDescent="0.25">
      <c r="A476" s="1">
        <v>0.75</v>
      </c>
      <c r="B476" s="4">
        <v>0</v>
      </c>
      <c r="C476" s="4">
        <v>0</v>
      </c>
      <c r="D476" s="4">
        <f>B476+($G$1*C476)</f>
        <v>0</v>
      </c>
    </row>
    <row r="477" spans="1:4" x14ac:dyDescent="0.25">
      <c r="A477" s="1">
        <v>0.79166666666666696</v>
      </c>
      <c r="B477" s="4">
        <v>0</v>
      </c>
      <c r="C477" s="4">
        <v>0</v>
      </c>
      <c r="D477" s="4">
        <f>B477+($G$1*C477)</f>
        <v>0</v>
      </c>
    </row>
    <row r="478" spans="1:4" x14ac:dyDescent="0.25">
      <c r="A478" s="1">
        <v>0.83333333333333404</v>
      </c>
      <c r="B478" s="4">
        <v>0</v>
      </c>
      <c r="C478" s="4">
        <v>0</v>
      </c>
      <c r="D478" s="4">
        <f>B478+($G$1*C478)</f>
        <v>0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v>0</v>
      </c>
      <c r="C490" s="4">
        <v>0</v>
      </c>
      <c r="D490" s="4">
        <f>B490+($G$1*C490)</f>
        <v>0</v>
      </c>
    </row>
    <row r="491" spans="1:4" x14ac:dyDescent="0.25">
      <c r="A491" s="1">
        <v>0.375</v>
      </c>
      <c r="B491" s="4">
        <f>[7]Front_Irradiance!B184</f>
        <v>26.245945069444449</v>
      </c>
      <c r="C491" s="4">
        <f>[7]Back_Irradiance!B184</f>
        <v>13.875802222222219</v>
      </c>
      <c r="D491" s="4">
        <f>B491+($G$1*C491)</f>
        <v>37.346586847222227</v>
      </c>
    </row>
    <row r="492" spans="1:4" x14ac:dyDescent="0.25">
      <c r="A492" s="1">
        <v>0.41666666666666702</v>
      </c>
      <c r="B492" s="4">
        <f>[7]Front_Irradiance!B185</f>
        <v>116.8964517361111</v>
      </c>
      <c r="C492" s="4">
        <f>[7]Back_Irradiance!B185</f>
        <v>58.414763958333332</v>
      </c>
      <c r="D492" s="4">
        <f>B492+($G$1*C492)</f>
        <v>163.62826290277778</v>
      </c>
    </row>
    <row r="493" spans="1:4" x14ac:dyDescent="0.25">
      <c r="A493" s="1">
        <v>0.45833333333333298</v>
      </c>
      <c r="B493" s="4">
        <f>[7]Front_Irradiance!B186</f>
        <v>262.854921875</v>
      </c>
      <c r="C493" s="4">
        <f>[7]Back_Irradiance!B186</f>
        <v>92.686236701388864</v>
      </c>
      <c r="D493" s="4">
        <f>B493+($G$1*C493)</f>
        <v>337.00391123611109</v>
      </c>
    </row>
    <row r="494" spans="1:4" x14ac:dyDescent="0.25">
      <c r="A494" s="1">
        <v>0.5</v>
      </c>
      <c r="B494" s="4">
        <f>[7]Front_Irradiance!B187</f>
        <v>235.16299930555559</v>
      </c>
      <c r="C494" s="4">
        <f>[7]Back_Irradiance!B187</f>
        <v>105.49958968750001</v>
      </c>
      <c r="D494" s="4">
        <f>B494+($G$1*C494)</f>
        <v>319.5626710555556</v>
      </c>
    </row>
    <row r="495" spans="1:4" x14ac:dyDescent="0.25">
      <c r="A495" s="1">
        <v>0.54166666666666696</v>
      </c>
      <c r="B495" s="4">
        <f>[7]Front_Irradiance!B188</f>
        <v>211.8785552083333</v>
      </c>
      <c r="C495" s="4">
        <f>[7]Back_Irradiance!B188</f>
        <v>93.120188298611097</v>
      </c>
      <c r="D495" s="4">
        <f>B495+($G$1*C495)</f>
        <v>286.37470584722217</v>
      </c>
    </row>
    <row r="496" spans="1:4" x14ac:dyDescent="0.25">
      <c r="A496" s="1">
        <v>0.58333333333333304</v>
      </c>
      <c r="B496" s="4">
        <f>[7]Front_Irradiance!B189</f>
        <v>148.73676319444439</v>
      </c>
      <c r="C496" s="4">
        <f>[7]Back_Irradiance!B189</f>
        <v>66.502421770833337</v>
      </c>
      <c r="D496" s="4">
        <f>B496+($G$1*C496)</f>
        <v>201.93870061111107</v>
      </c>
    </row>
    <row r="497" spans="1:4" x14ac:dyDescent="0.25">
      <c r="A497" s="1">
        <v>0.625</v>
      </c>
      <c r="B497" s="4">
        <f>[7]Front_Irradiance!B190</f>
        <v>248.9567083333333</v>
      </c>
      <c r="C497" s="4">
        <f>[7]Back_Irradiance!B190</f>
        <v>99.259177604166666</v>
      </c>
      <c r="D497" s="4">
        <f>B497+($G$1*C497)</f>
        <v>328.3640504166666</v>
      </c>
    </row>
    <row r="498" spans="1:4" x14ac:dyDescent="0.25">
      <c r="A498" s="1">
        <v>0.66666666666666696</v>
      </c>
      <c r="B498" s="4">
        <f>[7]Front_Irradiance!B191</f>
        <v>289.9366142361111</v>
      </c>
      <c r="C498" s="4">
        <f>[7]Back_Irradiance!B191</f>
        <v>91.873154131944446</v>
      </c>
      <c r="D498" s="4">
        <f>B498+($G$1*C498)</f>
        <v>363.43513754166668</v>
      </c>
    </row>
    <row r="499" spans="1:4" x14ac:dyDescent="0.25">
      <c r="A499" s="1">
        <v>0.70833333333333404</v>
      </c>
      <c r="B499" s="4">
        <f>[7]Front_Irradiance!B192</f>
        <v>188.5011815972222</v>
      </c>
      <c r="C499" s="4">
        <f>[7]Back_Irradiance!B192</f>
        <v>58.309227361111112</v>
      </c>
      <c r="D499" s="4">
        <f>B499+($G$1*C499)</f>
        <v>235.1485634861111</v>
      </c>
    </row>
    <row r="500" spans="1:4" x14ac:dyDescent="0.25">
      <c r="A500" s="1">
        <v>0.75</v>
      </c>
      <c r="B500" s="4">
        <v>0</v>
      </c>
      <c r="C500" s="4">
        <v>0</v>
      </c>
      <c r="D500" s="4">
        <f>B500+($G$1*C500)</f>
        <v>0</v>
      </c>
    </row>
    <row r="501" spans="1:4" x14ac:dyDescent="0.25">
      <c r="A501" s="1">
        <v>0.79166666666666696</v>
      </c>
      <c r="B501" s="4">
        <v>0</v>
      </c>
      <c r="C501" s="4">
        <v>0</v>
      </c>
      <c r="D501" s="4">
        <f>B501+($G$1*C501)</f>
        <v>0</v>
      </c>
    </row>
    <row r="502" spans="1:4" x14ac:dyDescent="0.25">
      <c r="A502" s="1">
        <v>0.83333333333333404</v>
      </c>
      <c r="B502" s="4">
        <v>0</v>
      </c>
      <c r="C502" s="4">
        <v>0</v>
      </c>
      <c r="D502" s="4">
        <f>B502+($G$1*C502)</f>
        <v>0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f>[7]Front_Irradiance!B193</f>
        <v>0.98760362083333331</v>
      </c>
      <c r="C514" s="4">
        <f>[7]Back_Irradiance!B193</f>
        <v>0.43530076527777778</v>
      </c>
      <c r="D514" s="4">
        <f>B514+($G$1*C514)</f>
        <v>1.3358442330555556</v>
      </c>
    </row>
    <row r="515" spans="1:4" x14ac:dyDescent="0.25">
      <c r="A515" s="1">
        <v>0.375</v>
      </c>
      <c r="B515" s="4">
        <f>[7]Front_Irradiance!B194</f>
        <v>95.490369756944446</v>
      </c>
      <c r="C515" s="4">
        <f>[7]Back_Irradiance!B194</f>
        <v>22.582763472222219</v>
      </c>
      <c r="D515" s="4">
        <f>B515+($G$1*C515)</f>
        <v>113.55658053472223</v>
      </c>
    </row>
    <row r="516" spans="1:4" x14ac:dyDescent="0.25">
      <c r="A516" s="1">
        <v>0.41666666666666702</v>
      </c>
      <c r="B516" s="4">
        <f>[7]Front_Irradiance!B195</f>
        <v>387.71490555555562</v>
      </c>
      <c r="C516" s="4">
        <f>[7]Back_Irradiance!B195</f>
        <v>82.936924965277782</v>
      </c>
      <c r="D516" s="4">
        <f>B516+($G$1*C516)</f>
        <v>454.06444552777782</v>
      </c>
    </row>
    <row r="517" spans="1:4" x14ac:dyDescent="0.25">
      <c r="A517" s="1">
        <v>0.45833333333333298</v>
      </c>
      <c r="B517" s="4">
        <f>[7]Front_Irradiance!B196</f>
        <v>547.04668506944438</v>
      </c>
      <c r="C517" s="4">
        <f>[7]Back_Irradiance!B196</f>
        <v>132.91985833333331</v>
      </c>
      <c r="D517" s="4">
        <f>B517+($G$1*C517)</f>
        <v>653.382571736111</v>
      </c>
    </row>
    <row r="518" spans="1:4" x14ac:dyDescent="0.25">
      <c r="A518" s="1">
        <v>0.5</v>
      </c>
      <c r="B518" s="4">
        <f>[7]Front_Irradiance!B197</f>
        <v>528.15912222222221</v>
      </c>
      <c r="C518" s="4">
        <f>[7]Back_Irradiance!B197</f>
        <v>178.6270180555556</v>
      </c>
      <c r="D518" s="4">
        <f>B518+($G$1*C518)</f>
        <v>671.06073666666668</v>
      </c>
    </row>
    <row r="519" spans="1:4" x14ac:dyDescent="0.25">
      <c r="A519" s="1">
        <v>0.54166666666666696</v>
      </c>
      <c r="B519" s="4">
        <f>[7]Front_Irradiance!B198</f>
        <v>479.20717291666671</v>
      </c>
      <c r="C519" s="4">
        <f>[7]Back_Irradiance!B198</f>
        <v>193.8255149305555</v>
      </c>
      <c r="D519" s="4">
        <f>B519+($G$1*C519)</f>
        <v>634.26758486111112</v>
      </c>
    </row>
    <row r="520" spans="1:4" x14ac:dyDescent="0.25">
      <c r="A520" s="1">
        <v>0.58333333333333304</v>
      </c>
      <c r="B520" s="4">
        <f>[7]Front_Irradiance!B199</f>
        <v>480.74297777777781</v>
      </c>
      <c r="C520" s="4">
        <f>[7]Back_Irradiance!B199</f>
        <v>191.53221180555559</v>
      </c>
      <c r="D520" s="4">
        <f>B520+($G$1*C520)</f>
        <v>633.96874722222231</v>
      </c>
    </row>
    <row r="521" spans="1:4" x14ac:dyDescent="0.25">
      <c r="A521" s="1">
        <v>0.625</v>
      </c>
      <c r="B521" s="4">
        <f>[7]Front_Irradiance!B200</f>
        <v>475.01553263888883</v>
      </c>
      <c r="C521" s="4">
        <f>[7]Back_Irradiance!B200</f>
        <v>154.9446527777778</v>
      </c>
      <c r="D521" s="4">
        <f>B521+($G$1*C521)</f>
        <v>598.97125486111111</v>
      </c>
    </row>
    <row r="522" spans="1:4" x14ac:dyDescent="0.25">
      <c r="A522" s="1">
        <v>0.66666666666666696</v>
      </c>
      <c r="B522" s="4">
        <f>[7]Front_Irradiance!B201</f>
        <v>408.04026875</v>
      </c>
      <c r="C522" s="4">
        <f>[7]Back_Irradiance!B201</f>
        <v>107.4849418402778</v>
      </c>
      <c r="D522" s="4">
        <f>B522+($G$1*C522)</f>
        <v>494.02822222222221</v>
      </c>
    </row>
    <row r="523" spans="1:4" x14ac:dyDescent="0.25">
      <c r="A523" s="1">
        <v>0.70833333333333404</v>
      </c>
      <c r="B523" s="4">
        <f>[7]Front_Irradiance!B202</f>
        <v>213.9523635416667</v>
      </c>
      <c r="C523" s="4">
        <f>[7]Back_Irradiance!B202</f>
        <v>57.754264513888891</v>
      </c>
      <c r="D523" s="4">
        <f>B523+($G$1*C523)</f>
        <v>260.15577515277784</v>
      </c>
    </row>
    <row r="524" spans="1:4" x14ac:dyDescent="0.25">
      <c r="A524" s="1">
        <v>0.75</v>
      </c>
      <c r="B524" s="4">
        <v>0</v>
      </c>
      <c r="C524" s="4">
        <v>0</v>
      </c>
      <c r="D524" s="4">
        <f>B524+($G$1*C524)</f>
        <v>0</v>
      </c>
    </row>
    <row r="525" spans="1:4" x14ac:dyDescent="0.25">
      <c r="A525" s="1">
        <v>0.79166666666666696</v>
      </c>
      <c r="B525" s="4">
        <v>0</v>
      </c>
      <c r="C525" s="4">
        <v>0</v>
      </c>
      <c r="D525" s="4">
        <f>B525+($G$1*C525)</f>
        <v>0</v>
      </c>
    </row>
    <row r="526" spans="1:4" x14ac:dyDescent="0.25">
      <c r="A526" s="1">
        <v>0.83333333333333404</v>
      </c>
      <c r="B526" s="4">
        <v>0</v>
      </c>
      <c r="C526" s="4">
        <v>0</v>
      </c>
      <c r="D526" s="4">
        <f>B526+($G$1*C526)</f>
        <v>0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f>[7]Front_Irradiance!B203</f>
        <v>0.98740941145833327</v>
      </c>
      <c r="C538" s="4">
        <f>[7]Back_Irradiance!B203</f>
        <v>0.43744334305555549</v>
      </c>
      <c r="D538" s="4">
        <f>B538+($G$1*C538)</f>
        <v>1.3373640859027778</v>
      </c>
    </row>
    <row r="539" spans="1:4" x14ac:dyDescent="0.25">
      <c r="A539" s="1">
        <v>0.375</v>
      </c>
      <c r="B539" s="4">
        <f>[7]Front_Irradiance!B204</f>
        <v>96.994490729166657</v>
      </c>
      <c r="C539" s="4">
        <f>[7]Back_Irradiance!B204</f>
        <v>23.483075208333329</v>
      </c>
      <c r="D539" s="4">
        <f>B539+($G$1*C539)</f>
        <v>115.78095089583331</v>
      </c>
    </row>
    <row r="540" spans="1:4" x14ac:dyDescent="0.25">
      <c r="A540" s="1">
        <v>0.41666666666666702</v>
      </c>
      <c r="B540" s="4">
        <f>[7]Front_Irradiance!B205</f>
        <v>374.78231493055551</v>
      </c>
      <c r="C540" s="4">
        <f>[7]Back_Irradiance!B205</f>
        <v>81.940455555555545</v>
      </c>
      <c r="D540" s="4">
        <f>B540+($G$1*C540)</f>
        <v>440.33467937499995</v>
      </c>
    </row>
    <row r="541" spans="1:4" x14ac:dyDescent="0.25">
      <c r="A541" s="1">
        <v>0.45833333333333298</v>
      </c>
      <c r="B541" s="4">
        <f>[7]Front_Irradiance!B206</f>
        <v>529.14993298611114</v>
      </c>
      <c r="C541" s="4">
        <f>[7]Back_Irradiance!B206</f>
        <v>132.39905937500001</v>
      </c>
      <c r="D541" s="4">
        <f>B541+($G$1*C541)</f>
        <v>635.06918048611112</v>
      </c>
    </row>
    <row r="542" spans="1:4" x14ac:dyDescent="0.25">
      <c r="A542" s="1">
        <v>0.5</v>
      </c>
      <c r="B542" s="4">
        <f>[7]Front_Irradiance!B207</f>
        <v>542.48162951388883</v>
      </c>
      <c r="C542" s="4">
        <f>[7]Back_Irradiance!B207</f>
        <v>178.26601284722221</v>
      </c>
      <c r="D542" s="4">
        <f>B542+($G$1*C542)</f>
        <v>685.09443979166667</v>
      </c>
    </row>
    <row r="543" spans="1:4" x14ac:dyDescent="0.25">
      <c r="A543" s="1">
        <v>0.54166666666666696</v>
      </c>
      <c r="B543" s="4">
        <f>[7]Front_Irradiance!B208</f>
        <v>520.05950347222222</v>
      </c>
      <c r="C543" s="4">
        <f>[7]Back_Irradiance!B208</f>
        <v>207.05454097222221</v>
      </c>
      <c r="D543" s="4">
        <f>B543+($G$1*C543)</f>
        <v>685.70313624999994</v>
      </c>
    </row>
    <row r="544" spans="1:4" x14ac:dyDescent="0.25">
      <c r="A544" s="1">
        <v>0.58333333333333304</v>
      </c>
      <c r="B544" s="4">
        <f>[7]Front_Irradiance!B209</f>
        <v>526.29546388888878</v>
      </c>
      <c r="C544" s="4">
        <f>[7]Back_Irradiance!B209</f>
        <v>202.82555416666659</v>
      </c>
      <c r="D544" s="4">
        <f>B544+($G$1*C544)</f>
        <v>688.555907222222</v>
      </c>
    </row>
    <row r="545" spans="1:4" x14ac:dyDescent="0.25">
      <c r="A545" s="1">
        <v>0.625</v>
      </c>
      <c r="B545" s="4">
        <f>[7]Front_Irradiance!B210</f>
        <v>537.16495381944435</v>
      </c>
      <c r="C545" s="4">
        <f>[7]Back_Irradiance!B210</f>
        <v>165.82889201388889</v>
      </c>
      <c r="D545" s="4">
        <f>B545+($G$1*C545)</f>
        <v>669.82806743055551</v>
      </c>
    </row>
    <row r="546" spans="1:4" x14ac:dyDescent="0.25">
      <c r="A546" s="1">
        <v>0.66666666666666696</v>
      </c>
      <c r="B546" s="4">
        <f>[7]Front_Irradiance!B211</f>
        <v>485.07490381944439</v>
      </c>
      <c r="C546" s="4">
        <f>[7]Back_Irradiance!B211</f>
        <v>115.7270504166667</v>
      </c>
      <c r="D546" s="4">
        <f>B546+($G$1*C546)</f>
        <v>577.65654415277777</v>
      </c>
    </row>
    <row r="547" spans="1:4" x14ac:dyDescent="0.25">
      <c r="A547" s="1">
        <v>0.70833333333333404</v>
      </c>
      <c r="B547" s="4">
        <f>[7]Front_Irradiance!B212</f>
        <v>276.64636875000002</v>
      </c>
      <c r="C547" s="4">
        <f>[7]Back_Irradiance!B212</f>
        <v>64.549308124999996</v>
      </c>
      <c r="D547" s="4">
        <f>B547+($G$1*C547)</f>
        <v>328.28581525000004</v>
      </c>
    </row>
    <row r="548" spans="1:4" x14ac:dyDescent="0.25">
      <c r="A548" s="1">
        <v>0.75</v>
      </c>
      <c r="B548" s="4">
        <v>0</v>
      </c>
      <c r="C548" s="4">
        <v>0</v>
      </c>
      <c r="D548" s="4">
        <f>B548+($G$1*C548)</f>
        <v>0</v>
      </c>
    </row>
    <row r="549" spans="1:4" x14ac:dyDescent="0.25">
      <c r="A549" s="1">
        <v>0.79166666666666696</v>
      </c>
      <c r="B549" s="4">
        <v>0</v>
      </c>
      <c r="C549" s="4">
        <v>0</v>
      </c>
      <c r="D549" s="4">
        <f>B549+($G$1*C549)</f>
        <v>0</v>
      </c>
    </row>
    <row r="550" spans="1:4" x14ac:dyDescent="0.25">
      <c r="A550" s="1">
        <v>0.83333333333333404</v>
      </c>
      <c r="B550" s="4">
        <v>0</v>
      </c>
      <c r="C550" s="4">
        <v>0</v>
      </c>
      <c r="D550" s="4">
        <f>B550+($G$1*C550)</f>
        <v>0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f>[7]Front_Irradiance!B213</f>
        <v>0.9874838958333334</v>
      </c>
      <c r="C562" s="4">
        <f>[7]Back_Irradiance!B213</f>
        <v>0.43607491770833329</v>
      </c>
      <c r="D562" s="4">
        <f>B562+($G$1*C562)</f>
        <v>1.3363438300000001</v>
      </c>
    </row>
    <row r="563" spans="1:4" x14ac:dyDescent="0.25">
      <c r="A563" s="1">
        <v>0.375</v>
      </c>
      <c r="B563" s="4">
        <f>[7]Front_Irradiance!B214</f>
        <v>102.053695625</v>
      </c>
      <c r="C563" s="4">
        <f>[7]Back_Irradiance!B214</f>
        <v>23.706194930555551</v>
      </c>
      <c r="D563" s="4">
        <f>B563+($G$1*C563)</f>
        <v>121.01865156944444</v>
      </c>
    </row>
    <row r="564" spans="1:4" x14ac:dyDescent="0.25">
      <c r="A564" s="1">
        <v>0.41666666666666702</v>
      </c>
      <c r="B564" s="4">
        <f>[7]Front_Irradiance!B215</f>
        <v>397.27157118055561</v>
      </c>
      <c r="C564" s="4">
        <f>[7]Back_Irradiance!B215</f>
        <v>84.788273541666669</v>
      </c>
      <c r="D564" s="4">
        <f>B564+($G$1*C564)</f>
        <v>465.10219001388896</v>
      </c>
    </row>
    <row r="565" spans="1:4" x14ac:dyDescent="0.25">
      <c r="A565" s="1">
        <v>0.45833333333333298</v>
      </c>
      <c r="B565" s="4">
        <f>[7]Front_Irradiance!B216</f>
        <v>560.86286354166668</v>
      </c>
      <c r="C565" s="4">
        <f>[7]Back_Irradiance!B216</f>
        <v>136.15401319444439</v>
      </c>
      <c r="D565" s="4">
        <f>B565+($G$1*C565)</f>
        <v>669.78607409722224</v>
      </c>
    </row>
    <row r="566" spans="1:4" x14ac:dyDescent="0.25">
      <c r="A566" s="1">
        <v>0.5</v>
      </c>
      <c r="B566" s="4">
        <f>[7]Front_Irradiance!B217</f>
        <v>568.27815798611107</v>
      </c>
      <c r="C566" s="4">
        <f>[7]Back_Irradiance!B217</f>
        <v>184.59040902777781</v>
      </c>
      <c r="D566" s="4">
        <f>B566+($G$1*C566)</f>
        <v>715.95048520833336</v>
      </c>
    </row>
    <row r="567" spans="1:4" x14ac:dyDescent="0.25">
      <c r="A567" s="1">
        <v>0.54166666666666696</v>
      </c>
      <c r="B567" s="4">
        <f>[7]Front_Irradiance!B218</f>
        <v>540.01729236111112</v>
      </c>
      <c r="C567" s="4">
        <f>[7]Back_Irradiance!B218</f>
        <v>213.41773888888889</v>
      </c>
      <c r="D567" s="4">
        <f>B567+($G$1*C567)</f>
        <v>710.75148347222228</v>
      </c>
    </row>
    <row r="568" spans="1:4" x14ac:dyDescent="0.25">
      <c r="A568" s="1">
        <v>0.58333333333333304</v>
      </c>
      <c r="B568" s="4">
        <f>[7]Front_Irradiance!B219</f>
        <v>545.65511354166665</v>
      </c>
      <c r="C568" s="4">
        <f>[7]Back_Irradiance!B219</f>
        <v>210.44415000000001</v>
      </c>
      <c r="D568" s="4">
        <f>B568+($G$1*C568)</f>
        <v>714.01043354166666</v>
      </c>
    </row>
    <row r="569" spans="1:4" x14ac:dyDescent="0.25">
      <c r="A569" s="1">
        <v>0.625</v>
      </c>
      <c r="B569" s="4">
        <f>[7]Front_Irradiance!B220</f>
        <v>573.63391840277779</v>
      </c>
      <c r="C569" s="4">
        <f>[7]Back_Irradiance!B220</f>
        <v>173.2774142361111</v>
      </c>
      <c r="D569" s="4">
        <f>B569+($G$1*C569)</f>
        <v>712.25584979166672</v>
      </c>
    </row>
    <row r="570" spans="1:4" x14ac:dyDescent="0.25">
      <c r="A570" s="1">
        <v>0.66666666666666696</v>
      </c>
      <c r="B570" s="4">
        <f>[7]Front_Irradiance!B221</f>
        <v>538.13812708333342</v>
      </c>
      <c r="C570" s="4">
        <f>[7]Back_Irradiance!B221</f>
        <v>121.4500309027778</v>
      </c>
      <c r="D570" s="4">
        <f>B570+($G$1*C570)</f>
        <v>635.29815180555568</v>
      </c>
    </row>
    <row r="571" spans="1:4" x14ac:dyDescent="0.25">
      <c r="A571" s="1">
        <v>0.70833333333333404</v>
      </c>
      <c r="B571" s="4">
        <f>[7]Front_Irradiance!B222</f>
        <v>364.40479444444441</v>
      </c>
      <c r="C571" s="4">
        <f>[7]Back_Irradiance!B222</f>
        <v>66.591055034722231</v>
      </c>
      <c r="D571" s="4">
        <f>B571+($G$1*C571)</f>
        <v>417.67763847222221</v>
      </c>
    </row>
    <row r="572" spans="1:4" x14ac:dyDescent="0.25">
      <c r="A572" s="1">
        <v>0.75</v>
      </c>
      <c r="B572" s="4">
        <f>[7]Front_Irradiance!B223</f>
        <v>23.613000902777781</v>
      </c>
      <c r="C572" s="4">
        <f>[7]Back_Irradiance!B223</f>
        <v>10.751189309027779</v>
      </c>
      <c r="D572" s="4">
        <f>B572+($G$1*C572)</f>
        <v>32.213952350000007</v>
      </c>
    </row>
    <row r="573" spans="1:4" x14ac:dyDescent="0.25">
      <c r="A573" s="1">
        <v>0.79166666666666696</v>
      </c>
      <c r="B573" s="4">
        <v>0</v>
      </c>
      <c r="C573" s="4">
        <v>0</v>
      </c>
      <c r="D573" s="4">
        <f>B573+($G$1*C573)</f>
        <v>0</v>
      </c>
    </row>
    <row r="574" spans="1:4" x14ac:dyDescent="0.25">
      <c r="A574" s="1">
        <v>0.83333333333333404</v>
      </c>
      <c r="B574" s="4">
        <v>0</v>
      </c>
      <c r="C574" s="4">
        <v>0</v>
      </c>
      <c r="D574" s="4">
        <f>B574+($G$1*C574)</f>
        <v>0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f>[7]Front_Irradiance!B224</f>
        <v>0.98731574409722234</v>
      </c>
      <c r="C586" s="4">
        <f>[7]Back_Irradiance!B224</f>
        <v>0.43533282534722217</v>
      </c>
      <c r="D586" s="4">
        <f>B586+($G$1*C586)</f>
        <v>1.335582004375</v>
      </c>
    </row>
    <row r="587" spans="1:4" x14ac:dyDescent="0.25">
      <c r="A587" s="1">
        <v>0.375</v>
      </c>
      <c r="B587" s="4">
        <f>[7]Front_Irradiance!B225</f>
        <v>109.1208802083333</v>
      </c>
      <c r="C587" s="4">
        <f>[7]Back_Irradiance!B225</f>
        <v>24.440428090277781</v>
      </c>
      <c r="D587" s="4">
        <f>B587+($G$1*C587)</f>
        <v>128.67322268055554</v>
      </c>
    </row>
    <row r="588" spans="1:4" x14ac:dyDescent="0.25">
      <c r="A588" s="1">
        <v>0.41666666666666702</v>
      </c>
      <c r="B588" s="4">
        <f>[7]Front_Irradiance!B226</f>
        <v>400.61912777777769</v>
      </c>
      <c r="C588" s="4">
        <f>[7]Back_Irradiance!B226</f>
        <v>85.687202465277778</v>
      </c>
      <c r="D588" s="4">
        <f>B588+($G$1*C588)</f>
        <v>469.16888974999995</v>
      </c>
    </row>
    <row r="589" spans="1:4" x14ac:dyDescent="0.25">
      <c r="A589" s="1">
        <v>0.45833333333333298</v>
      </c>
      <c r="B589" s="4">
        <f>[7]Front_Irradiance!B227</f>
        <v>559.9645305555556</v>
      </c>
      <c r="C589" s="4">
        <f>[7]Back_Irradiance!B227</f>
        <v>136.2726677083333</v>
      </c>
      <c r="D589" s="4">
        <f>B589+($G$1*C589)</f>
        <v>668.98266472222224</v>
      </c>
    </row>
    <row r="590" spans="1:4" x14ac:dyDescent="0.25">
      <c r="A590" s="1">
        <v>0.5</v>
      </c>
      <c r="B590" s="4">
        <f>[7]Front_Irradiance!B228</f>
        <v>567.43000208333331</v>
      </c>
      <c r="C590" s="4">
        <f>[7]Back_Irradiance!B228</f>
        <v>184.54221631944449</v>
      </c>
      <c r="D590" s="4">
        <f>B590+($G$1*C590)</f>
        <v>715.0637751388889</v>
      </c>
    </row>
    <row r="591" spans="1:4" x14ac:dyDescent="0.25">
      <c r="A591" s="1">
        <v>0.54166666666666696</v>
      </c>
      <c r="B591" s="4">
        <f>[7]Front_Irradiance!B229</f>
        <v>539.15168263888881</v>
      </c>
      <c r="C591" s="4">
        <f>[7]Back_Irradiance!B229</f>
        <v>214.80426840277781</v>
      </c>
      <c r="D591" s="4">
        <f>B591+($G$1*C591)</f>
        <v>710.99509736111111</v>
      </c>
    </row>
    <row r="592" spans="1:4" x14ac:dyDescent="0.25">
      <c r="A592" s="1">
        <v>0.58333333333333304</v>
      </c>
      <c r="B592" s="4">
        <f>[7]Front_Irradiance!B230</f>
        <v>544.80386041666668</v>
      </c>
      <c r="C592" s="4">
        <f>[7]Back_Irradiance!B230</f>
        <v>209.59907569444451</v>
      </c>
      <c r="D592" s="4">
        <f>B592+($G$1*C592)</f>
        <v>712.48312097222231</v>
      </c>
    </row>
    <row r="593" spans="1:4" x14ac:dyDescent="0.25">
      <c r="A593" s="1">
        <v>0.625</v>
      </c>
      <c r="B593" s="4">
        <f>[7]Front_Irradiance!B231</f>
        <v>573.89439618055553</v>
      </c>
      <c r="C593" s="4">
        <f>[7]Back_Irradiance!B231</f>
        <v>172.51353368055561</v>
      </c>
      <c r="D593" s="4">
        <f>B593+($G$1*C593)</f>
        <v>711.90522312500002</v>
      </c>
    </row>
    <row r="594" spans="1:4" x14ac:dyDescent="0.25">
      <c r="A594" s="1">
        <v>0.66666666666666696</v>
      </c>
      <c r="B594" s="4">
        <f>[7]Front_Irradiance!B232</f>
        <v>544.25353749999999</v>
      </c>
      <c r="C594" s="4">
        <f>[7]Back_Irradiance!B232</f>
        <v>120.2087739930556</v>
      </c>
      <c r="D594" s="4">
        <f>B594+($G$1*C594)</f>
        <v>640.42055669444449</v>
      </c>
    </row>
    <row r="595" spans="1:4" x14ac:dyDescent="0.25">
      <c r="A595" s="1">
        <v>0.70833333333333404</v>
      </c>
      <c r="B595" s="4">
        <f>[7]Front_Irradiance!B233</f>
        <v>352.75293194444453</v>
      </c>
      <c r="C595" s="4">
        <f>[7]Back_Irradiance!B233</f>
        <v>67.951344375000005</v>
      </c>
      <c r="D595" s="4">
        <f>B595+($G$1*C595)</f>
        <v>407.11400744444455</v>
      </c>
    </row>
    <row r="596" spans="1:4" x14ac:dyDescent="0.25">
      <c r="A596" s="1">
        <v>0.75</v>
      </c>
      <c r="B596" s="4">
        <f>[7]Front_Irradiance!B234</f>
        <v>24.600831666666661</v>
      </c>
      <c r="C596" s="4">
        <f>[7]Back_Irradiance!B234</f>
        <v>11.23347505902778</v>
      </c>
      <c r="D596" s="4">
        <f>B596+($G$1*C596)</f>
        <v>33.587611713888883</v>
      </c>
    </row>
    <row r="597" spans="1:4" x14ac:dyDescent="0.25">
      <c r="A597" s="1">
        <v>0.79166666666666696</v>
      </c>
      <c r="B597" s="4">
        <v>0</v>
      </c>
      <c r="C597" s="4">
        <v>0</v>
      </c>
      <c r="D597" s="4">
        <f>B597+($G$1*C597)</f>
        <v>0</v>
      </c>
    </row>
    <row r="598" spans="1:4" x14ac:dyDescent="0.25">
      <c r="A598" s="1">
        <v>0.83333333333333404</v>
      </c>
      <c r="B598" s="4">
        <v>0</v>
      </c>
      <c r="C598" s="4">
        <v>0</v>
      </c>
      <c r="D598" s="4">
        <f>B598+($G$1*C598)</f>
        <v>0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f>[7]Front_Irradiance!B235</f>
        <v>0.98758744062500003</v>
      </c>
      <c r="C610" s="4">
        <f>[7]Back_Irradiance!B235</f>
        <v>0.4352415569444445</v>
      </c>
      <c r="D610" s="4">
        <f>B610+($G$1*C610)</f>
        <v>1.3357806861805557</v>
      </c>
    </row>
    <row r="611" spans="1:4" x14ac:dyDescent="0.25">
      <c r="A611" s="1">
        <v>0.375</v>
      </c>
      <c r="B611" s="4">
        <f>[7]Front_Irradiance!B236</f>
        <v>115.2719402777778</v>
      </c>
      <c r="C611" s="4">
        <f>[7]Back_Irradiance!B236</f>
        <v>24.850929999999991</v>
      </c>
      <c r="D611" s="4">
        <f>B611+($G$1*C611)</f>
        <v>135.15268427777778</v>
      </c>
    </row>
    <row r="612" spans="1:4" x14ac:dyDescent="0.25">
      <c r="A612" s="1">
        <v>0.41666666666666702</v>
      </c>
      <c r="B612" s="4">
        <f>[7]Front_Irradiance!B237</f>
        <v>421.5166461805556</v>
      </c>
      <c r="C612" s="4">
        <f>[7]Back_Irradiance!B237</f>
        <v>83.659519618055555</v>
      </c>
      <c r="D612" s="4">
        <f>B612+($G$1*C612)</f>
        <v>488.44426187500005</v>
      </c>
    </row>
    <row r="613" spans="1:4" x14ac:dyDescent="0.25">
      <c r="A613" s="1">
        <v>0.45833333333333298</v>
      </c>
      <c r="B613" s="4">
        <f>[7]Front_Irradiance!B238</f>
        <v>568.96682048611115</v>
      </c>
      <c r="C613" s="4">
        <f>[7]Back_Irradiance!B238</f>
        <v>136.11513298611109</v>
      </c>
      <c r="D613" s="4">
        <f>B613+($G$1*C613)</f>
        <v>677.85892687500007</v>
      </c>
    </row>
    <row r="614" spans="1:4" x14ac:dyDescent="0.25">
      <c r="A614" s="1">
        <v>0.5</v>
      </c>
      <c r="B614" s="4">
        <f>[7]Front_Irradiance!B239</f>
        <v>570.66853715277773</v>
      </c>
      <c r="C614" s="4">
        <f>[7]Back_Irradiance!B239</f>
        <v>184.25342673611109</v>
      </c>
      <c r="D614" s="4">
        <f>B614+($G$1*C614)</f>
        <v>718.07127854166663</v>
      </c>
    </row>
    <row r="615" spans="1:4" x14ac:dyDescent="0.25">
      <c r="A615" s="1">
        <v>0.54166666666666696</v>
      </c>
      <c r="B615" s="4">
        <f>[7]Front_Irradiance!B240</f>
        <v>541.86670486111109</v>
      </c>
      <c r="C615" s="4">
        <f>[7]Back_Irradiance!B240</f>
        <v>215.2790996527778</v>
      </c>
      <c r="D615" s="4">
        <f>B615+($G$1*C615)</f>
        <v>714.08998458333338</v>
      </c>
    </row>
    <row r="616" spans="1:4" x14ac:dyDescent="0.25">
      <c r="A616" s="1">
        <v>0.58333333333333304</v>
      </c>
      <c r="B616" s="4">
        <f>[7]Front_Irradiance!B241</f>
        <v>548.08669826388893</v>
      </c>
      <c r="C616" s="4">
        <f>[7]Back_Irradiance!B241</f>
        <v>212.01491874999999</v>
      </c>
      <c r="D616" s="4">
        <f>B616+($G$1*C616)</f>
        <v>717.69863326388895</v>
      </c>
    </row>
    <row r="617" spans="1:4" x14ac:dyDescent="0.25">
      <c r="A617" s="1">
        <v>0.625</v>
      </c>
      <c r="B617" s="4">
        <f>[7]Front_Irradiance!B242</f>
        <v>578.47583854166669</v>
      </c>
      <c r="C617" s="4">
        <f>[7]Back_Irradiance!B242</f>
        <v>174.96026354166659</v>
      </c>
      <c r="D617" s="4">
        <f>B617+($G$1*C617)</f>
        <v>718.44404937499996</v>
      </c>
    </row>
    <row r="618" spans="1:4" x14ac:dyDescent="0.25">
      <c r="A618" s="1">
        <v>0.66666666666666696</v>
      </c>
      <c r="B618" s="4">
        <f>[7]Front_Irradiance!B243</f>
        <v>552.5332288194445</v>
      </c>
      <c r="C618" s="4">
        <f>[7]Back_Irradiance!B243</f>
        <v>123.29864409722219</v>
      </c>
      <c r="D618" s="4">
        <f>B618+($G$1*C618)</f>
        <v>651.17214409722226</v>
      </c>
    </row>
    <row r="619" spans="1:4" x14ac:dyDescent="0.25">
      <c r="A619" s="1">
        <v>0.70833333333333404</v>
      </c>
      <c r="B619" s="4">
        <f>[7]Front_Irradiance!B244</f>
        <v>365.08433020833331</v>
      </c>
      <c r="C619" s="4">
        <f>[7]Back_Irradiance!B244</f>
        <v>69.425589652777774</v>
      </c>
      <c r="D619" s="4">
        <f>B619+($G$1*C619)</f>
        <v>420.62480193055552</v>
      </c>
    </row>
    <row r="620" spans="1:4" x14ac:dyDescent="0.25">
      <c r="A620" s="1">
        <v>0.75</v>
      </c>
      <c r="B620" s="4">
        <f>[7]Front_Irradiance!B245</f>
        <v>25.565854270833331</v>
      </c>
      <c r="C620" s="4">
        <f>[7]Back_Irradiance!B245</f>
        <v>11.63627559027778</v>
      </c>
      <c r="D620" s="4">
        <f>B620+($G$1*C620)</f>
        <v>34.874874743055557</v>
      </c>
    </row>
    <row r="621" spans="1:4" x14ac:dyDescent="0.25">
      <c r="A621" s="1">
        <v>0.79166666666666696</v>
      </c>
      <c r="B621" s="4">
        <v>0</v>
      </c>
      <c r="C621" s="4">
        <v>0</v>
      </c>
      <c r="D621" s="4">
        <f>B621+($G$1*C621)</f>
        <v>0</v>
      </c>
    </row>
    <row r="622" spans="1:4" x14ac:dyDescent="0.25">
      <c r="A622" s="1">
        <v>0.83333333333333404</v>
      </c>
      <c r="B622" s="4">
        <f>[7]Front_Irradiance!B323</f>
        <v>0</v>
      </c>
      <c r="C622" s="4">
        <f>[7]Back_Irradiance!B323</f>
        <v>0</v>
      </c>
      <c r="D622" s="4">
        <f>B622+($G$1*C622)</f>
        <v>0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f>[7]Front_Irradiance!B246</f>
        <v>0.98633870729166662</v>
      </c>
      <c r="C634" s="4">
        <f>[7]Back_Irradiance!B246</f>
        <v>0.43601745312500001</v>
      </c>
      <c r="D634" s="4">
        <f>B634+($G$1*C634)</f>
        <v>1.3351526697916667</v>
      </c>
    </row>
    <row r="635" spans="1:4" x14ac:dyDescent="0.25">
      <c r="A635" s="1">
        <v>0.375</v>
      </c>
      <c r="B635" s="4">
        <f>[7]Front_Irradiance!B247</f>
        <v>118.7998326388889</v>
      </c>
      <c r="C635" s="4">
        <f>[7]Back_Irradiance!B247</f>
        <v>25.913192534722221</v>
      </c>
      <c r="D635" s="4">
        <f>B635+($G$1*C635)</f>
        <v>139.53038666666669</v>
      </c>
    </row>
    <row r="636" spans="1:4" x14ac:dyDescent="0.25">
      <c r="A636" s="1">
        <v>0.41666666666666702</v>
      </c>
      <c r="B636" s="4">
        <f>[7]Front_Irradiance!B248</f>
        <v>410.38032291666673</v>
      </c>
      <c r="C636" s="4">
        <f>[7]Back_Irradiance!B248</f>
        <v>87.392809236111091</v>
      </c>
      <c r="D636" s="4">
        <f>B636+($G$1*C636)</f>
        <v>480.29457030555562</v>
      </c>
    </row>
    <row r="637" spans="1:4" x14ac:dyDescent="0.25">
      <c r="A637" s="1">
        <v>0.45833333333333298</v>
      </c>
      <c r="B637" s="4">
        <f>[7]Front_Irradiance!B249</f>
        <v>570.05551284722208</v>
      </c>
      <c r="C637" s="4">
        <f>[7]Back_Irradiance!B249</f>
        <v>139.02585972222221</v>
      </c>
      <c r="D637" s="4">
        <f>B637+($G$1*C637)</f>
        <v>681.27620062499989</v>
      </c>
    </row>
    <row r="638" spans="1:4" x14ac:dyDescent="0.25">
      <c r="A638" s="1">
        <v>0.5</v>
      </c>
      <c r="B638" s="4">
        <f>[7]Front_Irradiance!B250</f>
        <v>576.03734513888901</v>
      </c>
      <c r="C638" s="4">
        <f>[7]Back_Irradiance!B250</f>
        <v>187.2319315972222</v>
      </c>
      <c r="D638" s="4">
        <f>B638+($G$1*C638)</f>
        <v>725.82289041666672</v>
      </c>
    </row>
    <row r="639" spans="1:4" x14ac:dyDescent="0.25">
      <c r="A639" s="1">
        <v>0.54166666666666696</v>
      </c>
      <c r="B639" s="4">
        <f>[7]Front_Irradiance!B251</f>
        <v>547.97016041666666</v>
      </c>
      <c r="C639" s="4">
        <f>[7]Back_Irradiance!B251</f>
        <v>216.4584215277778</v>
      </c>
      <c r="D639" s="4">
        <f>B639+($G$1*C639)</f>
        <v>721.13689763888897</v>
      </c>
    </row>
    <row r="640" spans="1:4" x14ac:dyDescent="0.25">
      <c r="A640" s="1">
        <v>0.58333333333333304</v>
      </c>
      <c r="B640" s="4">
        <f>[7]Front_Irradiance!B252</f>
        <v>554.13079513888886</v>
      </c>
      <c r="C640" s="4">
        <f>[7]Back_Irradiance!B252</f>
        <v>213.91867708333331</v>
      </c>
      <c r="D640" s="4">
        <f>B640+($G$1*C640)</f>
        <v>725.26573680555555</v>
      </c>
    </row>
    <row r="641" spans="1:4" x14ac:dyDescent="0.25">
      <c r="A641" s="1">
        <v>0.625</v>
      </c>
      <c r="B641" s="4">
        <f>[7]Front_Irradiance!B253</f>
        <v>580.8136236111111</v>
      </c>
      <c r="C641" s="4">
        <f>[7]Back_Irradiance!B253</f>
        <v>176.17690243055549</v>
      </c>
      <c r="D641" s="4">
        <f>B641+($G$1*C641)</f>
        <v>721.75514555555549</v>
      </c>
    </row>
    <row r="642" spans="1:4" x14ac:dyDescent="0.25">
      <c r="A642" s="1">
        <v>0.66666666666666696</v>
      </c>
      <c r="B642" s="4">
        <f>[7]Front_Irradiance!B254</f>
        <v>547.84855243055551</v>
      </c>
      <c r="C642" s="4">
        <f>[7]Back_Irradiance!B254</f>
        <v>124.9013510416667</v>
      </c>
      <c r="D642" s="4">
        <f>B642+($G$1*C642)</f>
        <v>647.76963326388886</v>
      </c>
    </row>
    <row r="643" spans="1:4" x14ac:dyDescent="0.25">
      <c r="A643" s="1">
        <v>0.70833333333333404</v>
      </c>
      <c r="B643" s="4">
        <f>[7]Front_Irradiance!B255</f>
        <v>369.99377951388902</v>
      </c>
      <c r="C643" s="4">
        <f>[7]Back_Irradiance!B255</f>
        <v>70.27016600694445</v>
      </c>
      <c r="D643" s="4">
        <f>B643+($G$1*C643)</f>
        <v>426.20991231944458</v>
      </c>
    </row>
    <row r="644" spans="1:4" x14ac:dyDescent="0.25">
      <c r="A644" s="1">
        <v>0.75</v>
      </c>
      <c r="B644" s="4">
        <f>[7]Front_Irradiance!B256</f>
        <v>26.552674131944439</v>
      </c>
      <c r="C644" s="4">
        <f>[7]Back_Irradiance!B256</f>
        <v>12.31550361458333</v>
      </c>
      <c r="D644" s="4">
        <f>B644+($G$1*C644)</f>
        <v>36.405077023611099</v>
      </c>
    </row>
    <row r="645" spans="1:4" x14ac:dyDescent="0.25">
      <c r="A645" s="1">
        <v>0.79166666666666696</v>
      </c>
      <c r="B645" s="4">
        <v>0</v>
      </c>
      <c r="C645" s="4">
        <v>0</v>
      </c>
      <c r="D645" s="4">
        <f>B645+($G$1*C645)</f>
        <v>0</v>
      </c>
    </row>
    <row r="646" spans="1:4" x14ac:dyDescent="0.25">
      <c r="A646" s="1">
        <v>0.83333333333333404</v>
      </c>
      <c r="B646" s="4">
        <f>[7]Front_Irradiance!B334</f>
        <v>0</v>
      </c>
      <c r="C646" s="4">
        <f>[7]Back_Irradiance!B334</f>
        <v>0</v>
      </c>
      <c r="D646" s="4">
        <f>B646+($G$1*C646)</f>
        <v>0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f>[7]Front_Irradiance!B257</f>
        <v>1.9737125277777781</v>
      </c>
      <c r="C658" s="4">
        <f>[7]Back_Irradiance!B257</f>
        <v>0.87538404201388886</v>
      </c>
      <c r="D658" s="4">
        <f t="shared" si="0"/>
        <v>2.6740197613888892</v>
      </c>
    </row>
    <row r="659" spans="1:4" x14ac:dyDescent="0.25">
      <c r="A659" s="1">
        <v>0.375</v>
      </c>
      <c r="B659" s="4">
        <f>[7]Front_Irradiance!B258</f>
        <v>124.4426583333333</v>
      </c>
      <c r="C659" s="4">
        <f>[7]Back_Irradiance!B258</f>
        <v>26.765828263888888</v>
      </c>
      <c r="D659" s="4">
        <f t="shared" si="0"/>
        <v>145.8553209444444</v>
      </c>
    </row>
    <row r="660" spans="1:4" x14ac:dyDescent="0.25">
      <c r="A660" s="1">
        <v>0.41666666666666702</v>
      </c>
      <c r="B660" s="4">
        <f>[7]Front_Irradiance!B259</f>
        <v>413.4806361111111</v>
      </c>
      <c r="C660" s="4">
        <f>[7]Back_Irradiance!B259</f>
        <v>88.392058576388891</v>
      </c>
      <c r="D660" s="4">
        <f t="shared" si="0"/>
        <v>484.1942829722222</v>
      </c>
    </row>
    <row r="661" spans="1:4" x14ac:dyDescent="0.25">
      <c r="A661" s="1">
        <v>0.45833333333333298</v>
      </c>
      <c r="B661" s="4">
        <f>[7]Front_Irradiance!B260</f>
        <v>577.93494444444445</v>
      </c>
      <c r="C661" s="4">
        <f>[7]Back_Irradiance!B260</f>
        <v>138.35815868055559</v>
      </c>
      <c r="D661" s="4">
        <f t="shared" si="0"/>
        <v>688.62147138888895</v>
      </c>
    </row>
    <row r="662" spans="1:4" x14ac:dyDescent="0.25">
      <c r="A662" s="1">
        <v>0.5</v>
      </c>
      <c r="B662" s="4">
        <f>[7]Front_Irradiance!B261</f>
        <v>580.10182881944445</v>
      </c>
      <c r="C662" s="4">
        <f>[7]Back_Irradiance!B261</f>
        <v>187.3285347222222</v>
      </c>
      <c r="D662" s="4">
        <f t="shared" si="0"/>
        <v>729.96465659722219</v>
      </c>
    </row>
    <row r="663" spans="1:4" x14ac:dyDescent="0.25">
      <c r="A663" s="1">
        <v>0.54166666666666696</v>
      </c>
      <c r="B663" s="4">
        <f>[7]Front_Irradiance!B262</f>
        <v>550.10701145833343</v>
      </c>
      <c r="C663" s="4">
        <f>[7]Back_Irradiance!B262</f>
        <v>217.94105416666659</v>
      </c>
      <c r="D663" s="4">
        <f t="shared" si="0"/>
        <v>724.45985479166666</v>
      </c>
    </row>
    <row r="664" spans="1:4" x14ac:dyDescent="0.25">
      <c r="A664" s="1">
        <v>0.58333333333333304</v>
      </c>
      <c r="B664" s="4">
        <f>[7]Front_Irradiance!B263</f>
        <v>557.01215486111107</v>
      </c>
      <c r="C664" s="4">
        <f>[7]Back_Irradiance!B263</f>
        <v>214.97176006944451</v>
      </c>
      <c r="D664" s="4">
        <f t="shared" si="0"/>
        <v>728.98956291666673</v>
      </c>
    </row>
    <row r="665" spans="1:4" x14ac:dyDescent="0.25">
      <c r="A665" s="1">
        <v>0.625</v>
      </c>
      <c r="B665" s="4">
        <f>[7]Front_Irradiance!B264</f>
        <v>584.89029097222226</v>
      </c>
      <c r="C665" s="4">
        <f>[7]Back_Irradiance!B264</f>
        <v>176.53532395833341</v>
      </c>
      <c r="D665" s="4">
        <f t="shared" si="0"/>
        <v>726.11855013888896</v>
      </c>
    </row>
    <row r="666" spans="1:4" x14ac:dyDescent="0.25">
      <c r="A666" s="1">
        <v>0.66666666666666696</v>
      </c>
      <c r="B666" s="4">
        <f>[7]Front_Irradiance!B265</f>
        <v>552.35250173611109</v>
      </c>
      <c r="C666" s="4">
        <f>[7]Back_Irradiance!B265</f>
        <v>126.22119062500001</v>
      </c>
      <c r="D666" s="4">
        <f t="shared" si="0"/>
        <v>653.32945423611113</v>
      </c>
    </row>
    <row r="667" spans="1:4" x14ac:dyDescent="0.25">
      <c r="A667" s="1">
        <v>0.70833333333333404</v>
      </c>
      <c r="B667" s="4">
        <f>[7]Front_Irradiance!B266</f>
        <v>374.80550555555561</v>
      </c>
      <c r="C667" s="4">
        <f>[7]Back_Irradiance!B266</f>
        <v>70.986834548611114</v>
      </c>
      <c r="D667" s="4">
        <f t="shared" si="0"/>
        <v>431.59497319444449</v>
      </c>
    </row>
    <row r="668" spans="1:4" x14ac:dyDescent="0.25">
      <c r="A668" s="1">
        <v>0.75</v>
      </c>
      <c r="B668" s="4">
        <f>[7]Front_Irradiance!B267</f>
        <v>27.506628472222221</v>
      </c>
      <c r="C668" s="4">
        <f>[7]Back_Irradiance!B267</f>
        <v>12.719297163194449</v>
      </c>
      <c r="D668" s="4">
        <f t="shared" si="0"/>
        <v>37.682066202777783</v>
      </c>
    </row>
    <row r="669" spans="1:4" x14ac:dyDescent="0.25">
      <c r="A669" s="1">
        <v>0.79166666666666696</v>
      </c>
      <c r="B669" s="4">
        <v>0</v>
      </c>
      <c r="C669" s="4">
        <v>0</v>
      </c>
      <c r="D669" s="4">
        <f t="shared" si="0"/>
        <v>0</v>
      </c>
    </row>
    <row r="670" spans="1:4" x14ac:dyDescent="0.25">
      <c r="A670" s="1">
        <v>0.83333333333333404</v>
      </c>
      <c r="B670" s="4">
        <v>0</v>
      </c>
      <c r="C670" s="4">
        <v>0</v>
      </c>
      <c r="D670" s="4">
        <f t="shared" si="0"/>
        <v>0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v>0</v>
      </c>
      <c r="C681" s="4">
        <v>0</v>
      </c>
      <c r="D681" s="4">
        <f t="shared" si="0"/>
        <v>0</v>
      </c>
    </row>
    <row r="682" spans="1:4" x14ac:dyDescent="0.25">
      <c r="A682" s="1">
        <v>0.33333333333333298</v>
      </c>
      <c r="B682" s="4">
        <f>[7]Front_Irradiance!B268</f>
        <v>1.973993482638889</v>
      </c>
      <c r="C682" s="4">
        <f>[7]Back_Irradiance!B268</f>
        <v>0.87309454722222213</v>
      </c>
      <c r="D682" s="4">
        <f t="shared" si="0"/>
        <v>2.6724691204166668</v>
      </c>
    </row>
    <row r="683" spans="1:4" x14ac:dyDescent="0.25">
      <c r="A683" s="1">
        <v>0.375</v>
      </c>
      <c r="B683" s="4">
        <f>[7]Front_Irradiance!B269</f>
        <v>130.60342499999999</v>
      </c>
      <c r="C683" s="4">
        <f>[7]Back_Irradiance!B269</f>
        <v>28.157034166666669</v>
      </c>
      <c r="D683" s="4">
        <f t="shared" si="0"/>
        <v>153.12905233333333</v>
      </c>
    </row>
    <row r="684" spans="1:4" x14ac:dyDescent="0.25">
      <c r="A684" s="1">
        <v>0.41666666666666702</v>
      </c>
      <c r="B684" s="4">
        <f>[7]Front_Irradiance!B270</f>
        <v>418.91812638888888</v>
      </c>
      <c r="C684" s="4">
        <f>[7]Back_Irradiance!B270</f>
        <v>89.561004027777798</v>
      </c>
      <c r="D684" s="4">
        <f t="shared" si="0"/>
        <v>490.56692961111111</v>
      </c>
    </row>
    <row r="685" spans="1:4" x14ac:dyDescent="0.25">
      <c r="A685" s="1">
        <v>0.45833333333333298</v>
      </c>
      <c r="B685" s="4">
        <f>[7]Front_Irradiance!B271</f>
        <v>574.94819027777783</v>
      </c>
      <c r="C685" s="4">
        <f>[7]Back_Irradiance!B271</f>
        <v>140.64516493055561</v>
      </c>
      <c r="D685" s="4">
        <f t="shared" si="0"/>
        <v>687.46432222222234</v>
      </c>
    </row>
    <row r="686" spans="1:4" x14ac:dyDescent="0.25">
      <c r="A686" s="1">
        <v>0.5</v>
      </c>
      <c r="B686" s="4">
        <f>[7]Front_Irradiance!B272</f>
        <v>582.57645451388896</v>
      </c>
      <c r="C686" s="4">
        <f>[7]Back_Irradiance!B272</f>
        <v>190.2395274305556</v>
      </c>
      <c r="D686" s="4">
        <f t="shared" si="0"/>
        <v>734.76807645833344</v>
      </c>
    </row>
    <row r="687" spans="1:4" x14ac:dyDescent="0.25">
      <c r="A687" s="1">
        <v>0.54166666666666696</v>
      </c>
      <c r="B687" s="4">
        <f>[7]Front_Irradiance!B273</f>
        <v>554.87963680555549</v>
      </c>
      <c r="C687" s="4">
        <f>[7]Back_Irradiance!B273</f>
        <v>220.01445034722221</v>
      </c>
      <c r="D687" s="4">
        <f t="shared" si="0"/>
        <v>730.89119708333328</v>
      </c>
    </row>
    <row r="688" spans="1:4" x14ac:dyDescent="0.25">
      <c r="A688" s="1">
        <v>0.58333333333333304</v>
      </c>
      <c r="B688" s="4">
        <f>[7]Front_Irradiance!B274</f>
        <v>562.04760104166667</v>
      </c>
      <c r="C688" s="4">
        <f>[7]Back_Irradiance!B274</f>
        <v>217.3278461805555</v>
      </c>
      <c r="D688" s="4">
        <f t="shared" si="0"/>
        <v>735.90987798611104</v>
      </c>
    </row>
    <row r="689" spans="1:4" x14ac:dyDescent="0.25">
      <c r="A689" s="1">
        <v>0.625</v>
      </c>
      <c r="B689" s="4">
        <f>[7]Front_Irradiance!B275</f>
        <v>591.44964930555545</v>
      </c>
      <c r="C689" s="4">
        <f>[7]Back_Irradiance!B275</f>
        <v>180.05795451388889</v>
      </c>
      <c r="D689" s="4">
        <f t="shared" si="0"/>
        <v>735.49601291666659</v>
      </c>
    </row>
    <row r="690" spans="1:4" x14ac:dyDescent="0.25">
      <c r="A690" s="1">
        <v>0.66666666666666696</v>
      </c>
      <c r="B690" s="4">
        <f>[7]Front_Irradiance!B276</f>
        <v>565.56627326388889</v>
      </c>
      <c r="C690" s="4">
        <f>[7]Back_Irradiance!B276</f>
        <v>126.3089590277778</v>
      </c>
      <c r="D690" s="4">
        <f t="shared" si="0"/>
        <v>666.61344048611113</v>
      </c>
    </row>
    <row r="691" spans="1:4" x14ac:dyDescent="0.25">
      <c r="A691" s="1">
        <v>0.70833333333333404</v>
      </c>
      <c r="B691" s="4">
        <f>[7]Front_Irradiance!B277</f>
        <v>391.40348472222217</v>
      </c>
      <c r="C691" s="4">
        <f>[7]Back_Irradiance!B277</f>
        <v>70.989685069444448</v>
      </c>
      <c r="D691" s="4">
        <f t="shared" si="0"/>
        <v>448.19523277777773</v>
      </c>
    </row>
    <row r="692" spans="1:4" x14ac:dyDescent="0.25">
      <c r="A692" s="1">
        <v>0.75</v>
      </c>
      <c r="B692" s="4">
        <f>[7]Front_Irradiance!B278</f>
        <v>28.470543124999999</v>
      </c>
      <c r="C692" s="4">
        <f>[7]Back_Irradiance!B278</f>
        <v>13.130431388888891</v>
      </c>
      <c r="D692" s="4">
        <f t="shared" si="0"/>
        <v>38.974888236111113</v>
      </c>
    </row>
    <row r="693" spans="1:4" x14ac:dyDescent="0.25">
      <c r="A693" s="1">
        <v>0.79166666666666696</v>
      </c>
      <c r="B693" s="4">
        <v>0</v>
      </c>
      <c r="C693" s="4">
        <v>0</v>
      </c>
      <c r="D693" s="4">
        <f t="shared" si="0"/>
        <v>0</v>
      </c>
    </row>
    <row r="694" spans="1:4" x14ac:dyDescent="0.25">
      <c r="A694" s="1">
        <v>0.83333333333333404</v>
      </c>
      <c r="B694" s="4">
        <v>0</v>
      </c>
      <c r="C694" s="4">
        <v>0</v>
      </c>
      <c r="D694" s="4">
        <f t="shared" si="0"/>
        <v>0</v>
      </c>
    </row>
    <row r="695" spans="1:4" x14ac:dyDescent="0.25">
      <c r="A695" s="1">
        <v>0.875000000000001</v>
      </c>
      <c r="B695" s="4">
        <v>0</v>
      </c>
      <c r="C695" s="4"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v>0</v>
      </c>
      <c r="C696" s="4"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v>0</v>
      </c>
      <c r="C697" s="4">
        <v>0</v>
      </c>
      <c r="D697" s="4">
        <f t="shared" si="0"/>
        <v>0</v>
      </c>
    </row>
    <row r="698" spans="1:4" x14ac:dyDescent="0.25">
      <c r="A698" s="1">
        <v>0</v>
      </c>
      <c r="B698" s="4">
        <v>0</v>
      </c>
      <c r="C698" s="4">
        <v>0</v>
      </c>
      <c r="D698" s="4">
        <f t="shared" si="0"/>
        <v>0</v>
      </c>
    </row>
    <row r="699" spans="1:4" x14ac:dyDescent="0.25">
      <c r="A699" s="1">
        <v>4.1666666666666699E-2</v>
      </c>
      <c r="B699" s="4">
        <v>0</v>
      </c>
      <c r="C699" s="4">
        <v>0</v>
      </c>
      <c r="D699" s="4">
        <f t="shared" si="0"/>
        <v>0</v>
      </c>
    </row>
    <row r="700" spans="1:4" x14ac:dyDescent="0.25">
      <c r="A700" s="1">
        <v>8.3333333333333301E-2</v>
      </c>
      <c r="B700" s="4">
        <v>0</v>
      </c>
      <c r="C700" s="4">
        <v>0</v>
      </c>
      <c r="D700" s="4">
        <f t="shared" si="0"/>
        <v>0</v>
      </c>
    </row>
    <row r="701" spans="1:4" x14ac:dyDescent="0.25">
      <c r="A701" s="1">
        <v>0.125</v>
      </c>
      <c r="B701" s="4">
        <v>0</v>
      </c>
      <c r="C701" s="4">
        <v>0</v>
      </c>
      <c r="D701" s="4">
        <f t="shared" si="0"/>
        <v>0</v>
      </c>
    </row>
    <row r="702" spans="1:4" x14ac:dyDescent="0.25">
      <c r="A702" s="1">
        <v>0.16666666666666699</v>
      </c>
      <c r="B702" s="4">
        <v>0</v>
      </c>
      <c r="C702" s="4">
        <v>0</v>
      </c>
      <c r="D702" s="4">
        <f t="shared" si="0"/>
        <v>0</v>
      </c>
    </row>
    <row r="703" spans="1:4" x14ac:dyDescent="0.25">
      <c r="A703" s="1">
        <v>0.20833333333333301</v>
      </c>
      <c r="B703" s="4">
        <v>0</v>
      </c>
      <c r="C703" s="4">
        <v>0</v>
      </c>
      <c r="D703" s="4">
        <f t="shared" si="0"/>
        <v>0</v>
      </c>
    </row>
    <row r="704" spans="1:4" x14ac:dyDescent="0.25">
      <c r="A704" s="1">
        <v>0.25</v>
      </c>
      <c r="B704" s="4">
        <v>0</v>
      </c>
      <c r="C704" s="4">
        <v>0</v>
      </c>
      <c r="D704" s="4">
        <f t="shared" si="0"/>
        <v>0</v>
      </c>
    </row>
    <row r="705" spans="1:7" x14ac:dyDescent="0.25">
      <c r="A705" s="1">
        <v>0.29166666666666669</v>
      </c>
      <c r="B705" s="4">
        <v>0</v>
      </c>
      <c r="C705" s="4">
        <v>0</v>
      </c>
      <c r="D705" s="4">
        <f t="shared" si="0"/>
        <v>0</v>
      </c>
    </row>
    <row r="706" spans="1:7" x14ac:dyDescent="0.25">
      <c r="A706" s="1">
        <v>0.33333333333333298</v>
      </c>
      <c r="B706" s="4">
        <f>[7]Front_Irradiance!B279</f>
        <v>1.9736628090277779</v>
      </c>
      <c r="C706" s="4">
        <f>[7]Back_Irradiance!B279</f>
        <v>0.87386910069444446</v>
      </c>
      <c r="D706" s="4">
        <f t="shared" si="0"/>
        <v>2.6727580895833336</v>
      </c>
    </row>
    <row r="707" spans="1:7" x14ac:dyDescent="0.25">
      <c r="A707" s="1">
        <v>0.375</v>
      </c>
      <c r="B707" s="4">
        <f>[7]Front_Irradiance!B280</f>
        <v>135.8334923611111</v>
      </c>
      <c r="C707" s="4">
        <f>[7]Back_Irradiance!B280</f>
        <v>29.718944583333339</v>
      </c>
      <c r="D707" s="4">
        <f t="shared" si="0"/>
        <v>159.60864802777778</v>
      </c>
    </row>
    <row r="708" spans="1:7" x14ac:dyDescent="0.25">
      <c r="A708" s="1">
        <v>0.41666666666666702</v>
      </c>
      <c r="B708" s="4">
        <f>[7]Front_Irradiance!B281</f>
        <v>429.92152812500001</v>
      </c>
      <c r="C708" s="4">
        <f>[7]Back_Irradiance!B281</f>
        <v>90.87464232638888</v>
      </c>
      <c r="D708" s="4">
        <f t="shared" si="0"/>
        <v>502.6212419861111</v>
      </c>
    </row>
    <row r="709" spans="1:7" x14ac:dyDescent="0.25">
      <c r="A709" s="1">
        <v>0.45833333333333298</v>
      </c>
      <c r="B709" s="4">
        <f>[7]Front_Irradiance!B282</f>
        <v>585.88965590277769</v>
      </c>
      <c r="C709" s="4">
        <f>[7]Back_Irradiance!B282</f>
        <v>143.7798368055555</v>
      </c>
      <c r="D709" s="4">
        <f t="shared" si="0"/>
        <v>700.91352534722205</v>
      </c>
    </row>
    <row r="710" spans="1:7" x14ac:dyDescent="0.25">
      <c r="A710" s="1">
        <v>0.5</v>
      </c>
      <c r="B710" s="4">
        <f>[7]Front_Irradiance!B283</f>
        <v>591.34042222222217</v>
      </c>
      <c r="C710" s="4">
        <f>[7]Back_Irradiance!B283</f>
        <v>192.6931819444444</v>
      </c>
      <c r="D710" s="4">
        <f t="shared" si="0"/>
        <v>745.49496777777767</v>
      </c>
    </row>
    <row r="711" spans="1:7" x14ac:dyDescent="0.25">
      <c r="A711" s="1">
        <v>0.54166666666666696</v>
      </c>
      <c r="B711" s="4">
        <f>[7]Front_Irradiance!B284</f>
        <v>561.70289236111114</v>
      </c>
      <c r="C711" s="4">
        <f>[7]Back_Irradiance!B284</f>
        <v>222.0655659722222</v>
      </c>
      <c r="D711" s="4">
        <f t="shared" si="0"/>
        <v>739.35534513888888</v>
      </c>
    </row>
    <row r="712" spans="1:7" x14ac:dyDescent="0.25">
      <c r="A712" s="1">
        <v>0.58333333333333304</v>
      </c>
      <c r="B712" s="4">
        <f>[7]Front_Irradiance!B285</f>
        <v>566.57660034722221</v>
      </c>
      <c r="C712" s="4">
        <f>[7]Back_Irradiance!B285</f>
        <v>218.85767256944439</v>
      </c>
      <c r="D712" s="4">
        <f t="shared" si="0"/>
        <v>741.66273840277768</v>
      </c>
    </row>
    <row r="713" spans="1:7" x14ac:dyDescent="0.25">
      <c r="A713" s="1">
        <v>0.625</v>
      </c>
      <c r="B713" s="4">
        <f>[7]Front_Irradiance!B286</f>
        <v>595.00499340277781</v>
      </c>
      <c r="C713" s="4">
        <f>[7]Back_Irradiance!B286</f>
        <v>181.18751909722221</v>
      </c>
      <c r="D713" s="4">
        <f t="shared" si="0"/>
        <v>739.95500868055558</v>
      </c>
    </row>
    <row r="714" spans="1:7" x14ac:dyDescent="0.25">
      <c r="A714" s="1">
        <v>0.66666666666666696</v>
      </c>
      <c r="B714" s="4">
        <f>[7]Front_Irradiance!B287</f>
        <v>569.90463541666668</v>
      </c>
      <c r="C714" s="4">
        <f>[7]Back_Irradiance!B287</f>
        <v>127.96041631944441</v>
      </c>
      <c r="D714" s="4">
        <f t="shared" ref="D714:D721" si="1">B714+($G$1*C714)</f>
        <v>672.27296847222215</v>
      </c>
    </row>
    <row r="715" spans="1:7" x14ac:dyDescent="0.25">
      <c r="A715" s="1">
        <v>0.70833333333333404</v>
      </c>
      <c r="B715" s="4">
        <f>[7]Front_Irradiance!B288</f>
        <v>395.97596770833331</v>
      </c>
      <c r="C715" s="4">
        <f>[7]Back_Irradiance!B288</f>
        <v>71.891789826388887</v>
      </c>
      <c r="D715" s="4">
        <f t="shared" si="1"/>
        <v>453.48939956944446</v>
      </c>
    </row>
    <row r="716" spans="1:7" x14ac:dyDescent="0.25">
      <c r="A716" s="1">
        <v>0.75</v>
      </c>
      <c r="B716" s="4">
        <f>[7]Front_Irradiance!B289</f>
        <v>0</v>
      </c>
      <c r="C716" s="4">
        <f>[7]Back_Irradiance!B289</f>
        <v>0</v>
      </c>
      <c r="D716" s="4">
        <f t="shared" si="1"/>
        <v>0</v>
      </c>
    </row>
    <row r="717" spans="1:7" x14ac:dyDescent="0.25">
      <c r="A717" s="1">
        <v>0.79166666666666696</v>
      </c>
      <c r="B717" s="4">
        <f>[7]Front_Irradiance!B290</f>
        <v>0</v>
      </c>
      <c r="C717" s="4">
        <f>[7]Back_Irradiance!B290</f>
        <v>0</v>
      </c>
      <c r="D717" s="4">
        <f t="shared" si="1"/>
        <v>0</v>
      </c>
    </row>
    <row r="718" spans="1:7" x14ac:dyDescent="0.25">
      <c r="A718" s="1">
        <v>0.83333333333333404</v>
      </c>
      <c r="B718" s="4">
        <f>[7]Front_Irradiance!B291</f>
        <v>0</v>
      </c>
      <c r="C718" s="4">
        <f>[7]Back_Irradiance!B291</f>
        <v>0</v>
      </c>
      <c r="D718" s="4">
        <f t="shared" si="1"/>
        <v>0</v>
      </c>
    </row>
    <row r="719" spans="1:7" x14ac:dyDescent="0.25">
      <c r="A719" s="1">
        <v>0.875000000000001</v>
      </c>
      <c r="B719" s="4">
        <f>[7]Front_Irradiance!B292</f>
        <v>0</v>
      </c>
      <c r="C719" s="4">
        <f>[7]Back_Irradiance!B292</f>
        <v>0</v>
      </c>
      <c r="D719" s="4">
        <f t="shared" si="1"/>
        <v>0</v>
      </c>
    </row>
    <row r="720" spans="1:7" x14ac:dyDescent="0.25">
      <c r="A720" s="1">
        <v>0.91666666666666696</v>
      </c>
      <c r="B720" s="4">
        <f>[7]Front_Irradiance!B293</f>
        <v>0</v>
      </c>
      <c r="C720" s="4">
        <f>[7]Back_Irradiance!B293</f>
        <v>0</v>
      </c>
      <c r="D720" s="4">
        <f t="shared" si="1"/>
        <v>0</v>
      </c>
      <c r="G720" s="3"/>
    </row>
    <row r="721" spans="1:4" x14ac:dyDescent="0.25">
      <c r="A721" s="1">
        <v>0.95833333333333404</v>
      </c>
      <c r="B721" s="4">
        <f>[7]Front_Irradiance!B294</f>
        <v>0</v>
      </c>
      <c r="C721" s="4">
        <f>[7]Back_Irradiance!B294</f>
        <v>0</v>
      </c>
      <c r="D721" s="4">
        <f t="shared" si="1"/>
        <v>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7467BB-40DA-4F02-9080-BD9FF72CFC68}">
  <dimension ref="A1:G745"/>
  <sheetViews>
    <sheetView topLeftCell="A714" workbookViewId="0">
      <selection sqref="A1:G745"/>
    </sheetView>
  </sheetViews>
  <sheetFormatPr baseColWidth="10" defaultRowHeight="15" x14ac:dyDescent="0.25"/>
  <cols>
    <col min="2" max="2" width="12.28515625" bestFit="1" customWidth="1"/>
    <col min="3" max="3" width="11.5703125" bestFit="1" customWidth="1"/>
    <col min="4" max="4" width="12" bestFit="1" customWidth="1"/>
    <col min="5" max="5" width="3.28515625" customWidth="1"/>
    <col min="6" max="6" width="13.28515625" bestFit="1" customWidth="1"/>
    <col min="7" max="7" width="4" bestFit="1" customWidth="1"/>
  </cols>
  <sheetData>
    <row r="1" spans="1:7" x14ac:dyDescent="0.25">
      <c r="B1" t="s">
        <v>22</v>
      </c>
      <c r="C1" t="s">
        <v>23</v>
      </c>
      <c r="D1" t="s">
        <v>24</v>
      </c>
      <c r="F1" t="s">
        <v>0</v>
      </c>
      <c r="G1">
        <v>0.8</v>
      </c>
    </row>
    <row r="2" spans="1:7" x14ac:dyDescent="0.25">
      <c r="A2" s="1">
        <v>0</v>
      </c>
      <c r="B2" s="4">
        <v>0</v>
      </c>
      <c r="C2" s="4">
        <v>0</v>
      </c>
      <c r="D2" s="4">
        <f>B2+($G$1*C2)</f>
        <v>0</v>
      </c>
    </row>
    <row r="3" spans="1:7" x14ac:dyDescent="0.25">
      <c r="A3" s="1">
        <v>4.1666666666666699E-2</v>
      </c>
      <c r="B3" s="4">
        <v>0</v>
      </c>
      <c r="C3" s="4">
        <v>0</v>
      </c>
      <c r="D3" s="4">
        <f>B3+($G$1*C3)</f>
        <v>0</v>
      </c>
    </row>
    <row r="4" spans="1:7" x14ac:dyDescent="0.25">
      <c r="A4" s="1">
        <v>8.3333333333333301E-2</v>
      </c>
      <c r="B4" s="4">
        <v>0</v>
      </c>
      <c r="C4" s="4">
        <v>0</v>
      </c>
      <c r="D4" s="4">
        <f>B4+($G$1*C4)</f>
        <v>0</v>
      </c>
    </row>
    <row r="5" spans="1:7" x14ac:dyDescent="0.25">
      <c r="A5" s="1">
        <v>0.125</v>
      </c>
      <c r="B5" s="4">
        <v>0</v>
      </c>
      <c r="C5" s="4">
        <v>0</v>
      </c>
      <c r="D5" s="4">
        <f>B5+($G$1*C5)</f>
        <v>0</v>
      </c>
    </row>
    <row r="6" spans="1:7" x14ac:dyDescent="0.25">
      <c r="A6" s="1">
        <v>0.16666666666666699</v>
      </c>
      <c r="B6" s="4">
        <v>0</v>
      </c>
      <c r="C6" s="4">
        <v>0</v>
      </c>
      <c r="D6" s="4">
        <f>B6+($G$1*C6)</f>
        <v>0</v>
      </c>
    </row>
    <row r="7" spans="1:7" x14ac:dyDescent="0.25">
      <c r="A7" s="1">
        <v>0.20833333333333301</v>
      </c>
      <c r="B7" s="4">
        <v>0</v>
      </c>
      <c r="C7" s="4">
        <v>0</v>
      </c>
      <c r="D7" s="4">
        <f>B7+($G$1*C7)</f>
        <v>0</v>
      </c>
    </row>
    <row r="8" spans="1:7" x14ac:dyDescent="0.25">
      <c r="A8" s="1">
        <v>0.25</v>
      </c>
      <c r="B8" s="4">
        <v>0</v>
      </c>
      <c r="C8" s="4">
        <v>0</v>
      </c>
      <c r="D8" s="4">
        <f>B8+($G$1*C8)</f>
        <v>0</v>
      </c>
    </row>
    <row r="9" spans="1:7" x14ac:dyDescent="0.25">
      <c r="A9" s="1">
        <v>0.29166666666666669</v>
      </c>
      <c r="B9" s="4">
        <v>0</v>
      </c>
      <c r="C9" s="4">
        <v>0</v>
      </c>
      <c r="D9" s="4">
        <f>B9+($G$1*C9)</f>
        <v>0</v>
      </c>
    </row>
    <row r="10" spans="1:7" x14ac:dyDescent="0.25">
      <c r="A10" s="1">
        <v>0.33333333333333298</v>
      </c>
      <c r="B10" s="4">
        <f>[8]Front_Irradiance!B2</f>
        <v>0.98536526875000019</v>
      </c>
      <c r="C10" s="4">
        <f>[8]Back_Irradiance!B2</f>
        <v>0.43582285486111111</v>
      </c>
      <c r="D10" s="4">
        <f>B10+($G$1*C10)</f>
        <v>1.3340235526388891</v>
      </c>
    </row>
    <row r="11" spans="1:7" x14ac:dyDescent="0.25">
      <c r="A11" s="1">
        <v>0.375</v>
      </c>
      <c r="B11" s="4">
        <f>[8]Front_Irradiance!B3</f>
        <v>34.64910440972222</v>
      </c>
      <c r="C11" s="4">
        <f>[8]Back_Irradiance!B3</f>
        <v>23.012603263888892</v>
      </c>
      <c r="D11" s="4">
        <f>B11+($G$1*C11)</f>
        <v>53.059187020833335</v>
      </c>
    </row>
    <row r="12" spans="1:7" x14ac:dyDescent="0.25">
      <c r="A12" s="1">
        <v>0.41666666666666702</v>
      </c>
      <c r="B12" s="4">
        <f>[8]Front_Irradiance!B4</f>
        <v>196.6955795138889</v>
      </c>
      <c r="C12" s="4">
        <f>[8]Back_Irradiance!B4</f>
        <v>66.186221840277781</v>
      </c>
      <c r="D12" s="4">
        <f>B12+($G$1*C12)</f>
        <v>249.64455698611113</v>
      </c>
    </row>
    <row r="13" spans="1:7" x14ac:dyDescent="0.25">
      <c r="A13" s="1">
        <v>0.45833333333333298</v>
      </c>
      <c r="B13" s="4">
        <f>[8]Front_Irradiance!B5</f>
        <v>289.97769236111111</v>
      </c>
      <c r="C13" s="4">
        <f>[8]Back_Irradiance!B5</f>
        <v>103.06688604166671</v>
      </c>
      <c r="D13" s="4">
        <f>B13+($G$1*C13)</f>
        <v>372.4312011944445</v>
      </c>
    </row>
    <row r="14" spans="1:7" x14ac:dyDescent="0.25">
      <c r="A14" s="1">
        <v>0.5</v>
      </c>
      <c r="B14" s="4">
        <f>[8]Front_Irradiance!B6</f>
        <v>259.42086180555549</v>
      </c>
      <c r="C14" s="4">
        <f>[8]Back_Irradiance!B6</f>
        <v>115.0029654166667</v>
      </c>
      <c r="D14" s="4">
        <f>B14+($G$1*C14)</f>
        <v>351.42323413888886</v>
      </c>
    </row>
    <row r="15" spans="1:7" x14ac:dyDescent="0.25">
      <c r="A15" s="1">
        <v>0.54166666666666696</v>
      </c>
      <c r="B15" s="4">
        <f>[8]Front_Irradiance!B7</f>
        <v>231.92520208333329</v>
      </c>
      <c r="C15" s="4">
        <f>[8]Back_Irradiance!B7</f>
        <v>102.0938614930556</v>
      </c>
      <c r="D15" s="4">
        <f>B15+($G$1*C15)</f>
        <v>313.60029127777779</v>
      </c>
    </row>
    <row r="16" spans="1:7" x14ac:dyDescent="0.25">
      <c r="A16" s="1">
        <v>0.58333333333333304</v>
      </c>
      <c r="B16" s="4">
        <f>[8]Front_Irradiance!B8</f>
        <v>162.71276666666671</v>
      </c>
      <c r="C16" s="4">
        <f>[8]Back_Irradiance!B8</f>
        <v>73.16079940972223</v>
      </c>
      <c r="D16" s="4">
        <f>B16+($G$1*C16)</f>
        <v>221.24140619444449</v>
      </c>
    </row>
    <row r="17" spans="1:4" x14ac:dyDescent="0.25">
      <c r="A17" s="1">
        <v>0.625</v>
      </c>
      <c r="B17" s="4">
        <f>[8]Front_Irradiance!B9</f>
        <v>135.04772152777781</v>
      </c>
      <c r="C17" s="4">
        <f>[8]Back_Irradiance!B9</f>
        <v>65.05361104166667</v>
      </c>
      <c r="D17" s="4">
        <f>B17+($G$1*C17)</f>
        <v>187.09061036111115</v>
      </c>
    </row>
    <row r="18" spans="1:4" x14ac:dyDescent="0.25">
      <c r="A18" s="1">
        <v>0.66666666666666696</v>
      </c>
      <c r="B18" s="4">
        <f>[8]Front_Irradiance!B10</f>
        <v>93.24438118055555</v>
      </c>
      <c r="C18" s="4">
        <f>[8]Back_Irradiance!B10</f>
        <v>50.669974270833343</v>
      </c>
      <c r="D18" s="4">
        <f>B18+($G$1*C18)</f>
        <v>133.78036059722223</v>
      </c>
    </row>
    <row r="19" spans="1:4" x14ac:dyDescent="0.25">
      <c r="A19" s="1">
        <v>0.70833333333333404</v>
      </c>
      <c r="B19" s="4">
        <f>[8]Front_Irradiance!B11</f>
        <v>46.25309586805556</v>
      </c>
      <c r="C19" s="4">
        <f>[8]Back_Irradiance!B11</f>
        <v>29.522559791666669</v>
      </c>
      <c r="D19" s="4">
        <f>B19+($G$1*C19)</f>
        <v>69.871143701388888</v>
      </c>
    </row>
    <row r="20" spans="1:4" x14ac:dyDescent="0.25">
      <c r="A20" s="1">
        <v>0.75</v>
      </c>
      <c r="B20" s="4">
        <f>[8]Front_Irradiance!B12</f>
        <v>13.975477847222219</v>
      </c>
      <c r="C20" s="4">
        <f>[8]Back_Irradiance!B12</f>
        <v>6.8630352013888896</v>
      </c>
      <c r="D20" s="4">
        <f>B20+($G$1*C20)</f>
        <v>19.465906008333331</v>
      </c>
    </row>
    <row r="21" spans="1:4" x14ac:dyDescent="0.25">
      <c r="A21" s="1">
        <v>0.79166666666666696</v>
      </c>
      <c r="B21" s="4">
        <v>0</v>
      </c>
      <c r="C21" s="4">
        <v>0</v>
      </c>
      <c r="D21" s="4">
        <f>B21+($G$1*C21)</f>
        <v>0</v>
      </c>
    </row>
    <row r="22" spans="1:4" x14ac:dyDescent="0.25">
      <c r="A22" s="1">
        <v>0.83333333333333404</v>
      </c>
      <c r="B22" s="4">
        <v>0</v>
      </c>
      <c r="C22" s="4">
        <v>0</v>
      </c>
      <c r="D22" s="4">
        <f>B22+($G$1*C22)</f>
        <v>0</v>
      </c>
    </row>
    <row r="23" spans="1:4" x14ac:dyDescent="0.25">
      <c r="A23" s="1">
        <v>0.875000000000001</v>
      </c>
      <c r="B23" s="4">
        <v>0</v>
      </c>
      <c r="C23" s="4">
        <v>0</v>
      </c>
      <c r="D23" s="4">
        <f>B23+($G$1*C23)</f>
        <v>0</v>
      </c>
    </row>
    <row r="24" spans="1:4" x14ac:dyDescent="0.25">
      <c r="A24" s="1">
        <v>0.91666666666666696</v>
      </c>
      <c r="B24" s="4">
        <v>0</v>
      </c>
      <c r="C24" s="4">
        <v>0</v>
      </c>
      <c r="D24" s="4">
        <f>B24+($G$1*C24)</f>
        <v>0</v>
      </c>
    </row>
    <row r="25" spans="1:4" x14ac:dyDescent="0.25">
      <c r="A25" s="1">
        <v>0.95833333333333404</v>
      </c>
      <c r="B25" s="4">
        <v>0</v>
      </c>
      <c r="C25" s="4">
        <v>0</v>
      </c>
      <c r="D25" s="4">
        <f>B25+($G$1*C25)</f>
        <v>0</v>
      </c>
    </row>
    <row r="26" spans="1:4" x14ac:dyDescent="0.25">
      <c r="A26" s="1">
        <v>0</v>
      </c>
      <c r="B26" s="4">
        <v>0</v>
      </c>
      <c r="C26" s="4">
        <v>0</v>
      </c>
      <c r="D26" s="4">
        <f>B26+($G$1*C26)</f>
        <v>0</v>
      </c>
    </row>
    <row r="27" spans="1:4" x14ac:dyDescent="0.25">
      <c r="A27" s="1">
        <v>4.1666666666666699E-2</v>
      </c>
      <c r="B27" s="4">
        <v>0</v>
      </c>
      <c r="C27" s="4">
        <v>0</v>
      </c>
      <c r="D27" s="4">
        <f>B27+($G$1*C27)</f>
        <v>0</v>
      </c>
    </row>
    <row r="28" spans="1:4" x14ac:dyDescent="0.25">
      <c r="A28" s="1">
        <v>8.3333333333333301E-2</v>
      </c>
      <c r="B28" s="4">
        <v>0</v>
      </c>
      <c r="C28" s="4">
        <v>0</v>
      </c>
      <c r="D28" s="4">
        <f>B28+($G$1*C28)</f>
        <v>0</v>
      </c>
    </row>
    <row r="29" spans="1:4" x14ac:dyDescent="0.25">
      <c r="A29" s="1">
        <v>0.125</v>
      </c>
      <c r="B29" s="4">
        <v>0</v>
      </c>
      <c r="C29" s="4">
        <v>0</v>
      </c>
      <c r="D29" s="4">
        <f>B29+($G$1*C29)</f>
        <v>0</v>
      </c>
    </row>
    <row r="30" spans="1:4" x14ac:dyDescent="0.25">
      <c r="A30" s="1">
        <v>0.16666666666666699</v>
      </c>
      <c r="B30" s="4">
        <v>0</v>
      </c>
      <c r="C30" s="4">
        <v>0</v>
      </c>
      <c r="D30" s="4">
        <f>B30+($G$1*C30)</f>
        <v>0</v>
      </c>
    </row>
    <row r="31" spans="1:4" x14ac:dyDescent="0.25">
      <c r="A31" s="1">
        <v>0.20833333333333301</v>
      </c>
      <c r="B31" s="4">
        <v>0</v>
      </c>
      <c r="C31" s="4">
        <v>0</v>
      </c>
      <c r="D31" s="4">
        <f>B31+($G$1*C31)</f>
        <v>0</v>
      </c>
    </row>
    <row r="32" spans="1:4" x14ac:dyDescent="0.25">
      <c r="A32" s="1">
        <v>0.25</v>
      </c>
      <c r="B32" s="4">
        <v>0</v>
      </c>
      <c r="C32" s="4">
        <v>0</v>
      </c>
      <c r="D32" s="4">
        <f>B32+($G$1*C32)</f>
        <v>0</v>
      </c>
    </row>
    <row r="33" spans="1:4" x14ac:dyDescent="0.25">
      <c r="A33" s="1">
        <v>0.29166666666666669</v>
      </c>
      <c r="B33" s="4">
        <v>0</v>
      </c>
      <c r="C33" s="4">
        <v>0</v>
      </c>
      <c r="D33" s="4">
        <f>B33+($G$1*C33)</f>
        <v>0</v>
      </c>
    </row>
    <row r="34" spans="1:4" x14ac:dyDescent="0.25">
      <c r="A34" s="1">
        <v>0.33333333333333298</v>
      </c>
      <c r="B34" s="4">
        <f>[8]Front_Irradiance!B13</f>
        <v>0.98491346354166665</v>
      </c>
      <c r="C34" s="4">
        <f>[8]Back_Irradiance!B13</f>
        <v>0.43840271631944439</v>
      </c>
      <c r="D34" s="4">
        <f>B34+($G$1*C34)</f>
        <v>1.3356356365972222</v>
      </c>
    </row>
    <row r="35" spans="1:4" x14ac:dyDescent="0.25">
      <c r="A35" s="1">
        <v>0.375</v>
      </c>
      <c r="B35" s="4">
        <f>[8]Front_Irradiance!B14</f>
        <v>23.069830694444441</v>
      </c>
      <c r="C35" s="4">
        <f>[8]Back_Irradiance!B14</f>
        <v>16.312036458333331</v>
      </c>
      <c r="D35" s="4">
        <f>B35+($G$1*C35)</f>
        <v>36.11945986111111</v>
      </c>
    </row>
    <row r="36" spans="1:4" x14ac:dyDescent="0.25">
      <c r="A36" s="1">
        <v>0.41666666666666702</v>
      </c>
      <c r="B36" s="4">
        <f>[8]Front_Irradiance!B15</f>
        <v>115.61827743055559</v>
      </c>
      <c r="C36" s="4">
        <f>[8]Back_Irradiance!B15</f>
        <v>60.546478750000013</v>
      </c>
      <c r="D36" s="4">
        <f>B36+($G$1*C36)</f>
        <v>164.0554604305556</v>
      </c>
    </row>
    <row r="37" spans="1:4" x14ac:dyDescent="0.25">
      <c r="A37" s="1">
        <v>0.45833333333333298</v>
      </c>
      <c r="B37" s="4">
        <f>[8]Front_Irradiance!B16</f>
        <v>298.93384999999989</v>
      </c>
      <c r="C37" s="4">
        <f>[8]Back_Irradiance!B16</f>
        <v>103.12132395833331</v>
      </c>
      <c r="D37" s="4">
        <f>B37+($G$1*C37)</f>
        <v>381.43090916666654</v>
      </c>
    </row>
    <row r="38" spans="1:4" x14ac:dyDescent="0.25">
      <c r="A38" s="1">
        <v>0.5</v>
      </c>
      <c r="B38" s="4">
        <f>[8]Front_Irradiance!B17</f>
        <v>380.62120729166662</v>
      </c>
      <c r="C38" s="4">
        <f>[8]Back_Irradiance!B17</f>
        <v>146.24978437499999</v>
      </c>
      <c r="D38" s="4">
        <f>B38+($G$1*C38)</f>
        <v>497.6210347916666</v>
      </c>
    </row>
    <row r="39" spans="1:4" x14ac:dyDescent="0.25">
      <c r="A39" s="1">
        <v>0.54166666666666696</v>
      </c>
      <c r="B39" s="4">
        <f>[8]Front_Irradiance!B18</f>
        <v>422.11210381944443</v>
      </c>
      <c r="C39" s="4">
        <f>[8]Back_Irradiance!B18</f>
        <v>177.30157986111109</v>
      </c>
      <c r="D39" s="4">
        <f>B39+($G$1*C39)</f>
        <v>563.9533677083333</v>
      </c>
    </row>
    <row r="40" spans="1:4" x14ac:dyDescent="0.25">
      <c r="A40" s="1">
        <v>0.58333333333333304</v>
      </c>
      <c r="B40" s="4">
        <f>[8]Front_Irradiance!B19</f>
        <v>457.2271513888889</v>
      </c>
      <c r="C40" s="4">
        <f>[8]Back_Irradiance!B19</f>
        <v>184.43298680555549</v>
      </c>
      <c r="D40" s="4">
        <f>B40+($G$1*C40)</f>
        <v>604.7735408333333</v>
      </c>
    </row>
    <row r="41" spans="1:4" x14ac:dyDescent="0.25">
      <c r="A41" s="1">
        <v>0.625</v>
      </c>
      <c r="B41" s="4">
        <f>[8]Front_Irradiance!B20</f>
        <v>493.44057013888892</v>
      </c>
      <c r="C41" s="4">
        <f>[8]Back_Irradiance!B20</f>
        <v>163.3436357638889</v>
      </c>
      <c r="D41" s="4">
        <f>B41+($G$1*C41)</f>
        <v>624.11547875000008</v>
      </c>
    </row>
    <row r="42" spans="1:4" x14ac:dyDescent="0.25">
      <c r="A42" s="1">
        <v>0.66666666666666696</v>
      </c>
      <c r="B42" s="4">
        <f>[8]Front_Irradiance!B21</f>
        <v>474.44891284722218</v>
      </c>
      <c r="C42" s="4">
        <f>[8]Back_Irradiance!B21</f>
        <v>124.9438655555556</v>
      </c>
      <c r="D42" s="4">
        <f>B42+($G$1*C42)</f>
        <v>574.40400529166664</v>
      </c>
    </row>
    <row r="43" spans="1:4" x14ac:dyDescent="0.25">
      <c r="A43" s="1">
        <v>0.70833333333333404</v>
      </c>
      <c r="B43" s="4">
        <f>[8]Front_Irradiance!B22</f>
        <v>368.89264513888889</v>
      </c>
      <c r="C43" s="4">
        <f>[8]Back_Irradiance!B22</f>
        <v>71.922808090277783</v>
      </c>
      <c r="D43" s="4">
        <f>B43+($G$1*C43)</f>
        <v>426.43089161111112</v>
      </c>
    </row>
    <row r="44" spans="1:4" x14ac:dyDescent="0.25">
      <c r="A44" s="1">
        <v>0.75</v>
      </c>
      <c r="B44" s="4">
        <f>[8]Front_Irradiance!B23</f>
        <v>30.105323576388891</v>
      </c>
      <c r="C44" s="4">
        <f>[8]Back_Irradiance!B23</f>
        <v>14.080772430555561</v>
      </c>
      <c r="D44" s="4">
        <f>B44+($G$1*C44)</f>
        <v>41.369941520833336</v>
      </c>
    </row>
    <row r="45" spans="1:4" x14ac:dyDescent="0.25">
      <c r="A45" s="1">
        <v>0.79166666666666696</v>
      </c>
      <c r="B45" s="4">
        <v>0</v>
      </c>
      <c r="C45" s="4">
        <v>0</v>
      </c>
      <c r="D45" s="4">
        <f>B45+($G$1*C45)</f>
        <v>0</v>
      </c>
    </row>
    <row r="46" spans="1:4" x14ac:dyDescent="0.25">
      <c r="A46" s="1">
        <v>0.83333333333333404</v>
      </c>
      <c r="B46" s="4">
        <v>0</v>
      </c>
      <c r="C46" s="4">
        <v>0</v>
      </c>
      <c r="D46" s="4">
        <f>B46+($G$1*C46)</f>
        <v>0</v>
      </c>
    </row>
    <row r="47" spans="1:4" x14ac:dyDescent="0.25">
      <c r="A47" s="1">
        <v>0.875000000000001</v>
      </c>
      <c r="B47" s="4">
        <v>0</v>
      </c>
      <c r="C47" s="4">
        <v>0</v>
      </c>
      <c r="D47" s="4">
        <f>B47+($G$1*C47)</f>
        <v>0</v>
      </c>
    </row>
    <row r="48" spans="1:4" x14ac:dyDescent="0.25">
      <c r="A48" s="1">
        <v>0.91666666666666696</v>
      </c>
      <c r="B48" s="4">
        <v>0</v>
      </c>
      <c r="C48" s="4">
        <v>0</v>
      </c>
      <c r="D48" s="4">
        <f>B48+($G$1*C48)</f>
        <v>0</v>
      </c>
    </row>
    <row r="49" spans="1:4" x14ac:dyDescent="0.25">
      <c r="A49" s="1">
        <v>0.95833333333333404</v>
      </c>
      <c r="B49" s="4">
        <v>0</v>
      </c>
      <c r="C49" s="4">
        <v>0</v>
      </c>
      <c r="D49" s="4">
        <f>B49+($G$1*C49)</f>
        <v>0</v>
      </c>
    </row>
    <row r="50" spans="1:4" x14ac:dyDescent="0.25">
      <c r="A50" s="1">
        <v>0</v>
      </c>
      <c r="B50" s="4">
        <v>0</v>
      </c>
      <c r="C50" s="4">
        <v>0</v>
      </c>
      <c r="D50" s="4">
        <f>B50+($G$1*C50)</f>
        <v>0</v>
      </c>
    </row>
    <row r="51" spans="1:4" x14ac:dyDescent="0.25">
      <c r="A51" s="1">
        <v>4.1666666666666699E-2</v>
      </c>
      <c r="B51" s="4">
        <v>0</v>
      </c>
      <c r="C51" s="4">
        <v>0</v>
      </c>
      <c r="D51" s="4">
        <f>B51+($G$1*C51)</f>
        <v>0</v>
      </c>
    </row>
    <row r="52" spans="1:4" x14ac:dyDescent="0.25">
      <c r="A52" s="1">
        <v>8.3333333333333301E-2</v>
      </c>
      <c r="B52" s="4">
        <v>0</v>
      </c>
      <c r="C52" s="4">
        <v>0</v>
      </c>
      <c r="D52" s="4">
        <f>B52+($G$1*C52)</f>
        <v>0</v>
      </c>
    </row>
    <row r="53" spans="1:4" x14ac:dyDescent="0.25">
      <c r="A53" s="1">
        <v>0.125</v>
      </c>
      <c r="B53" s="4">
        <v>0</v>
      </c>
      <c r="C53" s="4">
        <v>0</v>
      </c>
      <c r="D53" s="4">
        <f>B53+($G$1*C53)</f>
        <v>0</v>
      </c>
    </row>
    <row r="54" spans="1:4" x14ac:dyDescent="0.25">
      <c r="A54" s="1">
        <v>0.16666666666666699</v>
      </c>
      <c r="B54" s="4">
        <v>0</v>
      </c>
      <c r="C54" s="4">
        <v>0</v>
      </c>
      <c r="D54" s="4">
        <f>B54+($G$1*C54)</f>
        <v>0</v>
      </c>
    </row>
    <row r="55" spans="1:4" x14ac:dyDescent="0.25">
      <c r="A55" s="1">
        <v>0.20833333333333301</v>
      </c>
      <c r="B55" s="4">
        <v>0</v>
      </c>
      <c r="C55" s="4">
        <v>0</v>
      </c>
      <c r="D55" s="4">
        <f>B55+($G$1*C55)</f>
        <v>0</v>
      </c>
    </row>
    <row r="56" spans="1:4" x14ac:dyDescent="0.25">
      <c r="A56" s="1">
        <v>0.25</v>
      </c>
      <c r="B56" s="4">
        <v>0</v>
      </c>
      <c r="C56" s="4">
        <v>0</v>
      </c>
      <c r="D56" s="4">
        <f>B56+($G$1*C56)</f>
        <v>0</v>
      </c>
    </row>
    <row r="57" spans="1:4" x14ac:dyDescent="0.25">
      <c r="A57" s="1">
        <v>0.29166666666666669</v>
      </c>
      <c r="B57" s="4">
        <v>0</v>
      </c>
      <c r="C57" s="4">
        <v>0</v>
      </c>
      <c r="D57" s="4">
        <f>B57+($G$1*C57)</f>
        <v>0</v>
      </c>
    </row>
    <row r="58" spans="1:4" x14ac:dyDescent="0.25">
      <c r="A58" s="1">
        <v>0.33333333333333298</v>
      </c>
      <c r="B58" s="4">
        <f>[8]Front_Irradiance!B24</f>
        <v>0.9854058267361111</v>
      </c>
      <c r="C58" s="4">
        <f>[8]Back_Irradiance!B24</f>
        <v>0.43630646805555562</v>
      </c>
      <c r="D58" s="4">
        <f>B58+($G$1*C58)</f>
        <v>1.3344510011805557</v>
      </c>
    </row>
    <row r="59" spans="1:4" x14ac:dyDescent="0.25">
      <c r="A59" s="1">
        <v>0.375</v>
      </c>
      <c r="B59" s="4">
        <f>[8]Front_Irradiance!B25</f>
        <v>17.343442986111111</v>
      </c>
      <c r="C59" s="4">
        <f>[8]Back_Irradiance!B25</f>
        <v>12.64041046180555</v>
      </c>
      <c r="D59" s="4">
        <f>B59+($G$1*C59)</f>
        <v>27.455771355555552</v>
      </c>
    </row>
    <row r="60" spans="1:4" x14ac:dyDescent="0.25">
      <c r="A60" s="1">
        <v>0.41666666666666702</v>
      </c>
      <c r="B60" s="4">
        <f>[8]Front_Irradiance!B26</f>
        <v>60.903232256944442</v>
      </c>
      <c r="C60" s="4">
        <f>[8]Back_Irradiance!B26</f>
        <v>36.873766145833343</v>
      </c>
      <c r="D60" s="4">
        <f>B60+($G$1*C60)</f>
        <v>90.402245173611121</v>
      </c>
    </row>
    <row r="61" spans="1:4" x14ac:dyDescent="0.25">
      <c r="A61" s="1">
        <v>0.45833333333333298</v>
      </c>
      <c r="B61" s="4">
        <f>[8]Front_Irradiance!B27</f>
        <v>107.7002631944445</v>
      </c>
      <c r="C61" s="4">
        <f>[8]Back_Irradiance!B27</f>
        <v>56.47682177083334</v>
      </c>
      <c r="D61" s="4">
        <f>B61+($G$1*C61)</f>
        <v>152.88172061111118</v>
      </c>
    </row>
    <row r="62" spans="1:4" x14ac:dyDescent="0.25">
      <c r="A62" s="1">
        <v>0.5</v>
      </c>
      <c r="B62" s="4">
        <f>[8]Front_Irradiance!B28</f>
        <v>339.62574375000003</v>
      </c>
      <c r="C62" s="4">
        <f>[8]Back_Irradiance!B28</f>
        <v>133.14680138888889</v>
      </c>
      <c r="D62" s="4">
        <f>B62+($G$1*C62)</f>
        <v>446.14318486111114</v>
      </c>
    </row>
    <row r="63" spans="1:4" x14ac:dyDescent="0.25">
      <c r="A63" s="1">
        <v>0.54166666666666696</v>
      </c>
      <c r="B63" s="4">
        <f>[8]Front_Irradiance!B29</f>
        <v>459.5508361111111</v>
      </c>
      <c r="C63" s="4">
        <f>[8]Back_Irradiance!B29</f>
        <v>190.14144479166669</v>
      </c>
      <c r="D63" s="4">
        <f>B63+($G$1*C63)</f>
        <v>611.66399194444443</v>
      </c>
    </row>
    <row r="64" spans="1:4" x14ac:dyDescent="0.25">
      <c r="A64" s="1">
        <v>0.58333333333333304</v>
      </c>
      <c r="B64" s="4">
        <f>[8]Front_Irradiance!B30</f>
        <v>530.50528090277783</v>
      </c>
      <c r="C64" s="4">
        <f>[8]Back_Irradiance!B30</f>
        <v>210.54291770833331</v>
      </c>
      <c r="D64" s="4">
        <f>B64+($G$1*C64)</f>
        <v>698.93961506944447</v>
      </c>
    </row>
    <row r="65" spans="1:4" x14ac:dyDescent="0.25">
      <c r="A65" s="1">
        <v>0.625</v>
      </c>
      <c r="B65" s="4">
        <f>[8]Front_Irradiance!B31</f>
        <v>462.72132569444437</v>
      </c>
      <c r="C65" s="4">
        <f>[8]Back_Irradiance!B31</f>
        <v>159.42206458333331</v>
      </c>
      <c r="D65" s="4">
        <f>B65+($G$1*C65)</f>
        <v>590.25897736111096</v>
      </c>
    </row>
    <row r="66" spans="1:4" x14ac:dyDescent="0.25">
      <c r="A66" s="1">
        <v>0.66666666666666696</v>
      </c>
      <c r="B66" s="4">
        <f>[8]Front_Irradiance!B32</f>
        <v>288.25811006944451</v>
      </c>
      <c r="C66" s="4">
        <f>[8]Back_Irradiance!B32</f>
        <v>95.436130277777764</v>
      </c>
      <c r="D66" s="4">
        <f>B66+($G$1*C66)</f>
        <v>364.6070142916667</v>
      </c>
    </row>
    <row r="67" spans="1:4" x14ac:dyDescent="0.25">
      <c r="A67" s="1">
        <v>0.70833333333333404</v>
      </c>
      <c r="B67" s="4">
        <f>[8]Front_Irradiance!B33</f>
        <v>47.993931006944443</v>
      </c>
      <c r="C67" s="4">
        <f>[8]Back_Irradiance!B33</f>
        <v>30.35590350694444</v>
      </c>
      <c r="D67" s="4">
        <f>B67+($G$1*C67)</f>
        <v>72.278653812499996</v>
      </c>
    </row>
    <row r="68" spans="1:4" x14ac:dyDescent="0.25">
      <c r="A68" s="1">
        <v>0.75</v>
      </c>
      <c r="B68" s="4">
        <f>[8]Front_Irradiance!B34</f>
        <v>25.743800416666669</v>
      </c>
      <c r="C68" s="4">
        <f>[8]Back_Irradiance!B34</f>
        <v>12.359122899305561</v>
      </c>
      <c r="D68" s="4">
        <f>B68+($G$1*C68)</f>
        <v>35.63109873611112</v>
      </c>
    </row>
    <row r="69" spans="1:4" x14ac:dyDescent="0.25">
      <c r="A69" s="1">
        <v>0.79166666666666696</v>
      </c>
      <c r="B69" s="4">
        <v>0</v>
      </c>
      <c r="C69" s="4">
        <v>0</v>
      </c>
      <c r="D69" s="4">
        <f>B69+($G$1*C69)</f>
        <v>0</v>
      </c>
    </row>
    <row r="70" spans="1:4" x14ac:dyDescent="0.25">
      <c r="A70" s="1">
        <v>0.83333333333333404</v>
      </c>
      <c r="B70" s="4">
        <v>0</v>
      </c>
      <c r="C70" s="4">
        <v>0</v>
      </c>
      <c r="D70" s="4">
        <f>B70+($G$1*C70)</f>
        <v>0</v>
      </c>
    </row>
    <row r="71" spans="1:4" x14ac:dyDescent="0.25">
      <c r="A71" s="1">
        <v>0.875000000000001</v>
      </c>
      <c r="B71" s="4">
        <v>0</v>
      </c>
      <c r="C71" s="4">
        <v>0</v>
      </c>
      <c r="D71" s="4">
        <f>B71+($G$1*C71)</f>
        <v>0</v>
      </c>
    </row>
    <row r="72" spans="1:4" x14ac:dyDescent="0.25">
      <c r="A72" s="1">
        <v>0.91666666666666696</v>
      </c>
      <c r="B72" s="4">
        <v>0</v>
      </c>
      <c r="C72" s="4">
        <v>0</v>
      </c>
      <c r="D72" s="4">
        <f>B72+($G$1*C72)</f>
        <v>0</v>
      </c>
    </row>
    <row r="73" spans="1:4" x14ac:dyDescent="0.25">
      <c r="A73" s="1">
        <v>0.95833333333333404</v>
      </c>
      <c r="B73" s="4">
        <v>0</v>
      </c>
      <c r="C73" s="4">
        <v>0</v>
      </c>
      <c r="D73" s="4">
        <f>B73+($G$1*C73)</f>
        <v>0</v>
      </c>
    </row>
    <row r="74" spans="1:4" x14ac:dyDescent="0.25">
      <c r="A74" s="1">
        <v>0</v>
      </c>
      <c r="B74" s="4">
        <v>0</v>
      </c>
      <c r="C74" s="4">
        <v>0</v>
      </c>
      <c r="D74" s="4">
        <f>B74+($G$1*C74)</f>
        <v>0</v>
      </c>
    </row>
    <row r="75" spans="1:4" x14ac:dyDescent="0.25">
      <c r="A75" s="1">
        <v>4.1666666666666699E-2</v>
      </c>
      <c r="B75" s="4">
        <v>0</v>
      </c>
      <c r="C75" s="4">
        <v>0</v>
      </c>
      <c r="D75" s="4">
        <f>B75+($G$1*C75)</f>
        <v>0</v>
      </c>
    </row>
    <row r="76" spans="1:4" x14ac:dyDescent="0.25">
      <c r="A76" s="1">
        <v>8.3333333333333301E-2</v>
      </c>
      <c r="B76" s="4">
        <v>0</v>
      </c>
      <c r="C76" s="4">
        <v>0</v>
      </c>
      <c r="D76" s="4">
        <f>B76+($G$1*C76)</f>
        <v>0</v>
      </c>
    </row>
    <row r="77" spans="1:4" x14ac:dyDescent="0.25">
      <c r="A77" s="1">
        <v>0.125</v>
      </c>
      <c r="B77" s="4">
        <v>0</v>
      </c>
      <c r="C77" s="4">
        <v>0</v>
      </c>
      <c r="D77" s="4">
        <f>B77+($G$1*C77)</f>
        <v>0</v>
      </c>
    </row>
    <row r="78" spans="1:4" x14ac:dyDescent="0.25">
      <c r="A78" s="1">
        <v>0.16666666666666699</v>
      </c>
      <c r="B78" s="4">
        <v>0</v>
      </c>
      <c r="C78" s="4">
        <v>0</v>
      </c>
      <c r="D78" s="4">
        <f>B78+($G$1*C78)</f>
        <v>0</v>
      </c>
    </row>
    <row r="79" spans="1:4" x14ac:dyDescent="0.25">
      <c r="A79" s="1">
        <v>0.20833333333333301</v>
      </c>
      <c r="B79" s="4">
        <v>0</v>
      </c>
      <c r="C79" s="4">
        <v>0</v>
      </c>
      <c r="D79" s="4">
        <f>B79+($G$1*C79)</f>
        <v>0</v>
      </c>
    </row>
    <row r="80" spans="1:4" x14ac:dyDescent="0.25">
      <c r="A80" s="1">
        <v>0.25</v>
      </c>
      <c r="B80" s="4">
        <v>0</v>
      </c>
      <c r="C80" s="4">
        <v>0</v>
      </c>
      <c r="D80" s="4">
        <f>B80+($G$1*C80)</f>
        <v>0</v>
      </c>
    </row>
    <row r="81" spans="1:4" x14ac:dyDescent="0.25">
      <c r="A81" s="1">
        <v>0.29166666666666669</v>
      </c>
      <c r="B81" s="4">
        <v>0</v>
      </c>
      <c r="C81" s="4">
        <v>0</v>
      </c>
      <c r="D81" s="4">
        <f>B81+($G$1*C81)</f>
        <v>0</v>
      </c>
    </row>
    <row r="82" spans="1:4" x14ac:dyDescent="0.25">
      <c r="A82" s="1">
        <v>0.33333333333333298</v>
      </c>
      <c r="B82" s="4">
        <f>[8]Front_Irradiance!B35</f>
        <v>2.9554243680555552</v>
      </c>
      <c r="C82" s="4">
        <f>[8]Back_Irradiance!B35</f>
        <v>1.312405111111111</v>
      </c>
      <c r="D82" s="4">
        <f>B82+($G$1*C82)</f>
        <v>4.0053484569444437</v>
      </c>
    </row>
    <row r="83" spans="1:4" x14ac:dyDescent="0.25">
      <c r="A83" s="1">
        <v>0.375</v>
      </c>
      <c r="B83" s="4">
        <f>[8]Front_Irradiance!B36</f>
        <v>177.31624895833329</v>
      </c>
      <c r="C83" s="4">
        <f>[8]Back_Irradiance!B36</f>
        <v>34.637826979166668</v>
      </c>
      <c r="D83" s="4">
        <f>B83+($G$1*C83)</f>
        <v>205.02651054166662</v>
      </c>
    </row>
    <row r="84" spans="1:4" x14ac:dyDescent="0.25">
      <c r="A84" s="1">
        <v>0.41666666666666702</v>
      </c>
      <c r="B84" s="4">
        <f>[8]Front_Irradiance!B37</f>
        <v>511.10942881944447</v>
      </c>
      <c r="C84" s="4">
        <f>[8]Back_Irradiance!B37</f>
        <v>93.840842048611123</v>
      </c>
      <c r="D84" s="4">
        <f>B84+($G$1*C84)</f>
        <v>586.18210245833336</v>
      </c>
    </row>
    <row r="85" spans="1:4" x14ac:dyDescent="0.25">
      <c r="A85" s="1">
        <v>0.45833333333333298</v>
      </c>
      <c r="B85" s="4">
        <f>[8]Front_Irradiance!B38</f>
        <v>621.42743020833325</v>
      </c>
      <c r="C85" s="4">
        <f>[8]Back_Irradiance!B38</f>
        <v>151.9256545138889</v>
      </c>
      <c r="D85" s="4">
        <f>B85+($G$1*C85)</f>
        <v>742.96795381944435</v>
      </c>
    </row>
    <row r="86" spans="1:4" x14ac:dyDescent="0.25">
      <c r="A86" s="1">
        <v>0.5</v>
      </c>
      <c r="B86" s="4">
        <f>[8]Front_Irradiance!B39</f>
        <v>614.07654930555555</v>
      </c>
      <c r="C86" s="4">
        <f>[8]Back_Irradiance!B39</f>
        <v>201.41529374999999</v>
      </c>
      <c r="D86" s="4">
        <f>B86+($G$1*C86)</f>
        <v>775.20878430555558</v>
      </c>
    </row>
    <row r="87" spans="1:4" x14ac:dyDescent="0.25">
      <c r="A87" s="1">
        <v>0.54166666666666696</v>
      </c>
      <c r="B87" s="4">
        <f>[8]Front_Irradiance!B40</f>
        <v>568.20878194444447</v>
      </c>
      <c r="C87" s="4">
        <f>[8]Back_Irradiance!B40</f>
        <v>225.66826284722219</v>
      </c>
      <c r="D87" s="4">
        <f>B87+($G$1*C87)</f>
        <v>748.74339222222227</v>
      </c>
    </row>
    <row r="88" spans="1:4" x14ac:dyDescent="0.25">
      <c r="A88" s="1">
        <v>0.58333333333333304</v>
      </c>
      <c r="B88" s="4">
        <f>[8]Front_Irradiance!B41</f>
        <v>536.86054895833342</v>
      </c>
      <c r="C88" s="4">
        <f>[8]Back_Irradiance!B41</f>
        <v>211.93715451388891</v>
      </c>
      <c r="D88" s="4">
        <f>B88+($G$1*C88)</f>
        <v>706.4102725694446</v>
      </c>
    </row>
    <row r="89" spans="1:4" x14ac:dyDescent="0.25">
      <c r="A89" s="1">
        <v>0.625</v>
      </c>
      <c r="B89" s="4">
        <f>[8]Front_Irradiance!B42</f>
        <v>591.26099236111111</v>
      </c>
      <c r="C89" s="4">
        <f>[8]Back_Irradiance!B42</f>
        <v>183.97963263888889</v>
      </c>
      <c r="D89" s="4">
        <f>B89+($G$1*C89)</f>
        <v>738.44469847222217</v>
      </c>
    </row>
    <row r="90" spans="1:4" x14ac:dyDescent="0.25">
      <c r="A90" s="1">
        <v>0.66666666666666696</v>
      </c>
      <c r="B90" s="4">
        <f>[8]Front_Irradiance!B43</f>
        <v>572.35124826388892</v>
      </c>
      <c r="C90" s="4">
        <f>[8]Back_Irradiance!B43</f>
        <v>136.0182517361111</v>
      </c>
      <c r="D90" s="4">
        <f>B90+($G$1*C90)</f>
        <v>681.16584965277775</v>
      </c>
    </row>
    <row r="91" spans="1:4" x14ac:dyDescent="0.25">
      <c r="A91" s="1">
        <v>0.70833333333333404</v>
      </c>
      <c r="B91" s="4">
        <f>[8]Front_Irradiance!B44</f>
        <v>453.95743333333331</v>
      </c>
      <c r="C91" s="4">
        <f>[8]Back_Irradiance!B44</f>
        <v>76.74601361111111</v>
      </c>
      <c r="D91" s="4">
        <f>B91+($G$1*C91)</f>
        <v>515.35424422222218</v>
      </c>
    </row>
    <row r="92" spans="1:4" x14ac:dyDescent="0.25">
      <c r="A92" s="1">
        <v>0.75</v>
      </c>
      <c r="B92" s="4">
        <f>[8]Front_Irradiance!B45</f>
        <v>81.99683545138889</v>
      </c>
      <c r="C92" s="4">
        <f>[8]Back_Irradiance!B45</f>
        <v>18.117498090277781</v>
      </c>
      <c r="D92" s="4">
        <f>B92+($G$1*C92)</f>
        <v>96.49083392361112</v>
      </c>
    </row>
    <row r="93" spans="1:4" x14ac:dyDescent="0.25">
      <c r="A93" s="1">
        <v>0.79166666666666696</v>
      </c>
      <c r="B93" s="4">
        <v>0</v>
      </c>
      <c r="C93" s="4">
        <v>0</v>
      </c>
      <c r="D93" s="4">
        <f>B93+($G$1*C93)</f>
        <v>0</v>
      </c>
    </row>
    <row r="94" spans="1:4" x14ac:dyDescent="0.25">
      <c r="A94" s="1">
        <v>0.83333333333333404</v>
      </c>
      <c r="B94" s="4">
        <v>0</v>
      </c>
      <c r="C94" s="4">
        <v>0</v>
      </c>
      <c r="D94" s="4">
        <f>B94+($G$1*C94)</f>
        <v>0</v>
      </c>
    </row>
    <row r="95" spans="1:4" x14ac:dyDescent="0.25">
      <c r="A95" s="1">
        <v>0.875000000000001</v>
      </c>
      <c r="B95" s="4">
        <v>0</v>
      </c>
      <c r="C95" s="4">
        <v>0</v>
      </c>
      <c r="D95" s="4">
        <f>B95+($G$1*C95)</f>
        <v>0</v>
      </c>
    </row>
    <row r="96" spans="1:4" x14ac:dyDescent="0.25">
      <c r="A96" s="1">
        <v>0.91666666666666696</v>
      </c>
      <c r="B96" s="4">
        <v>0</v>
      </c>
      <c r="C96" s="4">
        <v>0</v>
      </c>
      <c r="D96" s="4">
        <f>B96+($G$1*C96)</f>
        <v>0</v>
      </c>
    </row>
    <row r="97" spans="1:4" x14ac:dyDescent="0.25">
      <c r="A97" s="1">
        <v>0.95833333333333404</v>
      </c>
      <c r="B97" s="4">
        <v>0</v>
      </c>
      <c r="C97" s="4">
        <v>0</v>
      </c>
      <c r="D97" s="4">
        <f>B97+($G$1*C97)</f>
        <v>0</v>
      </c>
    </row>
    <row r="98" spans="1:4" x14ac:dyDescent="0.25">
      <c r="A98" s="1">
        <v>0</v>
      </c>
      <c r="B98" s="4">
        <v>0</v>
      </c>
      <c r="C98" s="4">
        <v>0</v>
      </c>
      <c r="D98" s="4">
        <f>B98+($G$1*C98)</f>
        <v>0</v>
      </c>
    </row>
    <row r="99" spans="1:4" x14ac:dyDescent="0.25">
      <c r="A99" s="1">
        <v>4.1666666666666699E-2</v>
      </c>
      <c r="B99" s="4">
        <v>0</v>
      </c>
      <c r="C99" s="4">
        <v>0</v>
      </c>
      <c r="D99" s="4">
        <f>B99+($G$1*C99)</f>
        <v>0</v>
      </c>
    </row>
    <row r="100" spans="1:4" x14ac:dyDescent="0.25">
      <c r="A100" s="1">
        <v>8.3333333333333301E-2</v>
      </c>
      <c r="B100" s="4">
        <v>0</v>
      </c>
      <c r="C100" s="4">
        <v>0</v>
      </c>
      <c r="D100" s="4">
        <f>B100+($G$1*C100)</f>
        <v>0</v>
      </c>
    </row>
    <row r="101" spans="1:4" x14ac:dyDescent="0.25">
      <c r="A101" s="1">
        <v>0.125</v>
      </c>
      <c r="B101" s="4">
        <v>0</v>
      </c>
      <c r="C101" s="4">
        <v>0</v>
      </c>
      <c r="D101" s="4">
        <f>B101+($G$1*C101)</f>
        <v>0</v>
      </c>
    </row>
    <row r="102" spans="1:4" x14ac:dyDescent="0.25">
      <c r="A102" s="1">
        <v>0.16666666666666699</v>
      </c>
      <c r="B102" s="4">
        <v>0</v>
      </c>
      <c r="C102" s="4">
        <v>0</v>
      </c>
      <c r="D102" s="4">
        <f>B102+($G$1*C102)</f>
        <v>0</v>
      </c>
    </row>
    <row r="103" spans="1:4" x14ac:dyDescent="0.25">
      <c r="A103" s="1">
        <v>0.20833333333333301</v>
      </c>
      <c r="B103" s="4">
        <v>0</v>
      </c>
      <c r="C103" s="4">
        <v>0</v>
      </c>
      <c r="D103" s="4">
        <f>B103+($G$1*C103)</f>
        <v>0</v>
      </c>
    </row>
    <row r="104" spans="1:4" x14ac:dyDescent="0.25">
      <c r="A104" s="1">
        <v>0.25</v>
      </c>
      <c r="B104" s="4">
        <v>0</v>
      </c>
      <c r="C104" s="4">
        <v>0</v>
      </c>
      <c r="D104" s="4">
        <f>B104+($G$1*C104)</f>
        <v>0</v>
      </c>
    </row>
    <row r="105" spans="1:4" x14ac:dyDescent="0.25">
      <c r="A105" s="1">
        <v>0.29166666666666669</v>
      </c>
      <c r="B105" s="4">
        <v>0</v>
      </c>
      <c r="C105" s="4">
        <v>0</v>
      </c>
      <c r="D105" s="4">
        <f>B105+($G$1*C105)</f>
        <v>0</v>
      </c>
    </row>
    <row r="106" spans="1:4" x14ac:dyDescent="0.25">
      <c r="A106" s="1">
        <v>0.33333333333333298</v>
      </c>
      <c r="B106" s="4">
        <f>[8]Front_Irradiance!B46</f>
        <v>1.9688275694444439</v>
      </c>
      <c r="C106" s="4">
        <f>[8]Back_Irradiance!B46</f>
        <v>0.87375901354166663</v>
      </c>
      <c r="D106" s="4">
        <f>B106+($G$1*C106)</f>
        <v>2.6678347802777775</v>
      </c>
    </row>
    <row r="107" spans="1:4" x14ac:dyDescent="0.25">
      <c r="A107" s="1">
        <v>0.375</v>
      </c>
      <c r="B107" s="4">
        <f>[8]Front_Irradiance!B47</f>
        <v>140.70661388888891</v>
      </c>
      <c r="C107" s="4">
        <f>[8]Back_Irradiance!B47</f>
        <v>33.751212638888887</v>
      </c>
      <c r="D107" s="4">
        <f>B107+($G$1*C107)</f>
        <v>167.70758400000003</v>
      </c>
    </row>
    <row r="108" spans="1:4" x14ac:dyDescent="0.25">
      <c r="A108" s="1">
        <v>0.41666666666666702</v>
      </c>
      <c r="B108" s="4">
        <f>[8]Front_Irradiance!B48</f>
        <v>460.54043854166667</v>
      </c>
      <c r="C108" s="4">
        <f>[8]Back_Irradiance!B48</f>
        <v>97.968184201388908</v>
      </c>
      <c r="D108" s="4">
        <f>B108+($G$1*C108)</f>
        <v>538.91498590277774</v>
      </c>
    </row>
    <row r="109" spans="1:4" x14ac:dyDescent="0.25">
      <c r="A109" s="1">
        <v>0.45833333333333298</v>
      </c>
      <c r="B109" s="4">
        <f>[8]Front_Irradiance!B49</f>
        <v>622.7546815972222</v>
      </c>
      <c r="C109" s="4">
        <f>[8]Back_Irradiance!B49</f>
        <v>152.68330972222219</v>
      </c>
      <c r="D109" s="4">
        <f>B109+($G$1*C109)</f>
        <v>744.90132937499993</v>
      </c>
    </row>
    <row r="110" spans="1:4" x14ac:dyDescent="0.25">
      <c r="A110" s="1">
        <v>0.5</v>
      </c>
      <c r="B110" s="4">
        <f>[8]Front_Irradiance!B50</f>
        <v>613.11128125000005</v>
      </c>
      <c r="C110" s="4">
        <f>[8]Back_Irradiance!B50</f>
        <v>201.15083506944441</v>
      </c>
      <c r="D110" s="4">
        <f>B110+($G$1*C110)</f>
        <v>774.0319493055556</v>
      </c>
    </row>
    <row r="111" spans="1:4" x14ac:dyDescent="0.25">
      <c r="A111" s="1">
        <v>0.54166666666666696</v>
      </c>
      <c r="B111" s="4">
        <f>[8]Front_Irradiance!B51</f>
        <v>548.9506635416667</v>
      </c>
      <c r="C111" s="4">
        <f>[8]Back_Irradiance!B51</f>
        <v>221.59022638888891</v>
      </c>
      <c r="D111" s="4">
        <f>B111+($G$1*C111)</f>
        <v>726.22284465277789</v>
      </c>
    </row>
    <row r="112" spans="1:4" x14ac:dyDescent="0.25">
      <c r="A112" s="1">
        <v>0.58333333333333304</v>
      </c>
      <c r="B112" s="4">
        <f>[8]Front_Irradiance!B52</f>
        <v>468.89381562500012</v>
      </c>
      <c r="C112" s="4">
        <f>[8]Back_Irradiance!B52</f>
        <v>189.61769756944449</v>
      </c>
      <c r="D112" s="4">
        <f>B112+($G$1*C112)</f>
        <v>620.58797368055571</v>
      </c>
    </row>
    <row r="113" spans="1:4" x14ac:dyDescent="0.25">
      <c r="A113" s="1">
        <v>0.625</v>
      </c>
      <c r="B113" s="4">
        <f>[8]Front_Irradiance!B53</f>
        <v>468.00364965277782</v>
      </c>
      <c r="C113" s="4">
        <f>[8]Back_Irradiance!B53</f>
        <v>163.40974166666669</v>
      </c>
      <c r="D113" s="4">
        <f>B113+($G$1*C113)</f>
        <v>598.73144298611123</v>
      </c>
    </row>
    <row r="114" spans="1:4" x14ac:dyDescent="0.25">
      <c r="A114" s="1">
        <v>0.66666666666666696</v>
      </c>
      <c r="B114" s="4">
        <f>[8]Front_Irradiance!B54</f>
        <v>437.04528506944439</v>
      </c>
      <c r="C114" s="4">
        <f>[8]Back_Irradiance!B54</f>
        <v>117.6543478819444</v>
      </c>
      <c r="D114" s="4">
        <f>B114+($G$1*C114)</f>
        <v>531.16876337499991</v>
      </c>
    </row>
    <row r="115" spans="1:4" x14ac:dyDescent="0.25">
      <c r="A115" s="1">
        <v>0.70833333333333404</v>
      </c>
      <c r="B115" s="4">
        <f>[8]Front_Irradiance!B55</f>
        <v>264.66512881944442</v>
      </c>
      <c r="C115" s="4">
        <f>[8]Back_Irradiance!B55</f>
        <v>70.96101204861111</v>
      </c>
      <c r="D115" s="4">
        <f>B115+($G$1*C115)</f>
        <v>321.43393845833333</v>
      </c>
    </row>
    <row r="116" spans="1:4" x14ac:dyDescent="0.25">
      <c r="A116" s="1">
        <v>0.75</v>
      </c>
      <c r="B116" s="4">
        <f>[8]Front_Irradiance!B56</f>
        <v>35.017726388888889</v>
      </c>
      <c r="C116" s="4">
        <f>[8]Back_Irradiance!B56</f>
        <v>16.474345520833339</v>
      </c>
      <c r="D116" s="4">
        <f>B116+($G$1*C116)</f>
        <v>48.197202805555563</v>
      </c>
    </row>
    <row r="117" spans="1:4" x14ac:dyDescent="0.25">
      <c r="A117" s="1">
        <v>0.79166666666666696</v>
      </c>
      <c r="B117" s="4">
        <v>0</v>
      </c>
      <c r="C117" s="4">
        <v>0</v>
      </c>
      <c r="D117" s="4">
        <f>B117+($G$1*C117)</f>
        <v>0</v>
      </c>
    </row>
    <row r="118" spans="1:4" x14ac:dyDescent="0.25">
      <c r="A118" s="1">
        <v>0.83333333333333404</v>
      </c>
      <c r="B118" s="4">
        <v>0</v>
      </c>
      <c r="C118" s="4">
        <v>0</v>
      </c>
      <c r="D118" s="4">
        <f>B118+($G$1*C118)</f>
        <v>0</v>
      </c>
    </row>
    <row r="119" spans="1:4" x14ac:dyDescent="0.25">
      <c r="A119" s="1">
        <v>0.875000000000001</v>
      </c>
      <c r="B119" s="4">
        <v>0</v>
      </c>
      <c r="C119" s="4">
        <v>0</v>
      </c>
      <c r="D119" s="4">
        <f>B119+($G$1*C119)</f>
        <v>0</v>
      </c>
    </row>
    <row r="120" spans="1:4" x14ac:dyDescent="0.25">
      <c r="A120" s="1">
        <v>0.91666666666666696</v>
      </c>
      <c r="B120" s="4">
        <v>0</v>
      </c>
      <c r="C120" s="4">
        <v>0</v>
      </c>
      <c r="D120" s="4">
        <f>B120+($G$1*C120)</f>
        <v>0</v>
      </c>
    </row>
    <row r="121" spans="1:4" x14ac:dyDescent="0.25">
      <c r="A121" s="1">
        <v>0.95833333333333404</v>
      </c>
      <c r="B121" s="4">
        <v>0</v>
      </c>
      <c r="C121" s="4">
        <v>0</v>
      </c>
      <c r="D121" s="4">
        <f>B121+($G$1*C121)</f>
        <v>0</v>
      </c>
    </row>
    <row r="122" spans="1:4" x14ac:dyDescent="0.25">
      <c r="A122" s="1">
        <v>0</v>
      </c>
      <c r="B122" s="4">
        <v>0</v>
      </c>
      <c r="C122" s="4">
        <v>0</v>
      </c>
      <c r="D122" s="4">
        <f>B122+($G$1*C122)</f>
        <v>0</v>
      </c>
    </row>
    <row r="123" spans="1:4" x14ac:dyDescent="0.25">
      <c r="A123" s="1">
        <v>4.1666666666666699E-2</v>
      </c>
      <c r="B123" s="4">
        <v>0</v>
      </c>
      <c r="C123" s="4">
        <v>0</v>
      </c>
      <c r="D123" s="4">
        <f>B123+($G$1*C123)</f>
        <v>0</v>
      </c>
    </row>
    <row r="124" spans="1:4" x14ac:dyDescent="0.25">
      <c r="A124" s="1">
        <v>8.3333333333333301E-2</v>
      </c>
      <c r="B124" s="4">
        <v>0</v>
      </c>
      <c r="C124" s="4">
        <v>0</v>
      </c>
      <c r="D124" s="4">
        <f>B124+($G$1*C124)</f>
        <v>0</v>
      </c>
    </row>
    <row r="125" spans="1:4" x14ac:dyDescent="0.25">
      <c r="A125" s="1">
        <v>0.125</v>
      </c>
      <c r="B125" s="4">
        <v>0</v>
      </c>
      <c r="C125" s="4">
        <v>0</v>
      </c>
      <c r="D125" s="4">
        <f>B125+($G$1*C125)</f>
        <v>0</v>
      </c>
    </row>
    <row r="126" spans="1:4" x14ac:dyDescent="0.25">
      <c r="A126" s="1">
        <v>0.16666666666666699</v>
      </c>
      <c r="B126" s="4">
        <v>0</v>
      </c>
      <c r="C126" s="4">
        <v>0</v>
      </c>
      <c r="D126" s="4">
        <f>B126+($G$1*C126)</f>
        <v>0</v>
      </c>
    </row>
    <row r="127" spans="1:4" x14ac:dyDescent="0.25">
      <c r="A127" s="1">
        <v>0.20833333333333301</v>
      </c>
      <c r="B127" s="4">
        <v>0</v>
      </c>
      <c r="C127" s="4">
        <v>0</v>
      </c>
      <c r="D127" s="4">
        <f>B127+($G$1*C127)</f>
        <v>0</v>
      </c>
    </row>
    <row r="128" spans="1:4" x14ac:dyDescent="0.25">
      <c r="A128" s="1">
        <v>0.25</v>
      </c>
      <c r="B128" s="4">
        <v>0</v>
      </c>
      <c r="C128" s="4">
        <v>0</v>
      </c>
      <c r="D128" s="4">
        <f>B128+($G$1*C128)</f>
        <v>0</v>
      </c>
    </row>
    <row r="129" spans="1:4" x14ac:dyDescent="0.25">
      <c r="A129" s="1">
        <v>0.29166666666666669</v>
      </c>
      <c r="B129" s="4">
        <v>0</v>
      </c>
      <c r="C129" s="4">
        <v>0</v>
      </c>
      <c r="D129" s="4">
        <f>B129+($G$1*C129)</f>
        <v>0</v>
      </c>
    </row>
    <row r="130" spans="1:4" x14ac:dyDescent="0.25">
      <c r="A130" s="1">
        <v>0.33333333333333298</v>
      </c>
      <c r="B130" s="4">
        <f>[8]Front_Irradiance!B57</f>
        <v>1.9673292465277781</v>
      </c>
      <c r="C130" s="4">
        <f>[8]Back_Irradiance!B57</f>
        <v>0.87411872812499991</v>
      </c>
      <c r="D130" s="4">
        <f>B130+($G$1*C130)</f>
        <v>2.6666242290277782</v>
      </c>
    </row>
    <row r="131" spans="1:4" x14ac:dyDescent="0.25">
      <c r="A131" s="1">
        <v>0.375</v>
      </c>
      <c r="B131" s="4">
        <f>[8]Front_Irradiance!B58</f>
        <v>51.507206840277767</v>
      </c>
      <c r="C131" s="4">
        <f>[8]Back_Irradiance!B58</f>
        <v>29.074568645833331</v>
      </c>
      <c r="D131" s="4">
        <f>B131+($G$1*C131)</f>
        <v>74.766861756944436</v>
      </c>
    </row>
    <row r="132" spans="1:4" x14ac:dyDescent="0.25">
      <c r="A132" s="1">
        <v>0.41666666666666702</v>
      </c>
      <c r="B132" s="4">
        <f>[8]Front_Irradiance!B59</f>
        <v>301.33550659722221</v>
      </c>
      <c r="C132" s="4">
        <f>[8]Back_Irradiance!B59</f>
        <v>80.44867263888888</v>
      </c>
      <c r="D132" s="4">
        <f>B132+($G$1*C132)</f>
        <v>365.69444470833332</v>
      </c>
    </row>
    <row r="133" spans="1:4" x14ac:dyDescent="0.25">
      <c r="A133" s="1">
        <v>0.45833333333333298</v>
      </c>
      <c r="B133" s="4">
        <f>[8]Front_Irradiance!B60</f>
        <v>448.70703923611109</v>
      </c>
      <c r="C133" s="4">
        <f>[8]Back_Irradiance!B60</f>
        <v>132.54932465277781</v>
      </c>
      <c r="D133" s="4">
        <f>B133+($G$1*C133)</f>
        <v>554.7464989583334</v>
      </c>
    </row>
    <row r="134" spans="1:4" x14ac:dyDescent="0.25">
      <c r="A134" s="1">
        <v>0.5</v>
      </c>
      <c r="B134" s="4">
        <f>[8]Front_Irradiance!B61</f>
        <v>440.74111076388891</v>
      </c>
      <c r="C134" s="4">
        <f>[8]Back_Irradiance!B61</f>
        <v>162.72577048611109</v>
      </c>
      <c r="D134" s="4">
        <f>B134+($G$1*C134)</f>
        <v>570.92172715277775</v>
      </c>
    </row>
    <row r="135" spans="1:4" x14ac:dyDescent="0.25">
      <c r="A135" s="1">
        <v>0.54166666666666696</v>
      </c>
      <c r="B135" s="4">
        <f>[8]Front_Irradiance!B62</f>
        <v>396.49854513888891</v>
      </c>
      <c r="C135" s="4">
        <f>[8]Back_Irradiance!B62</f>
        <v>168.51178576388889</v>
      </c>
      <c r="D135" s="4">
        <f>B135+($G$1*C135)</f>
        <v>531.30797374999997</v>
      </c>
    </row>
    <row r="136" spans="1:4" x14ac:dyDescent="0.25">
      <c r="A136" s="1">
        <v>0.58333333333333304</v>
      </c>
      <c r="B136" s="4">
        <f>[8]Front_Irradiance!B63</f>
        <v>351.40744895833342</v>
      </c>
      <c r="C136" s="4">
        <f>[8]Back_Irradiance!B63</f>
        <v>148.48417499999999</v>
      </c>
      <c r="D136" s="4">
        <f>B136+($G$1*C136)</f>
        <v>470.19478895833345</v>
      </c>
    </row>
    <row r="137" spans="1:4" x14ac:dyDescent="0.25">
      <c r="A137" s="1">
        <v>0.625</v>
      </c>
      <c r="B137" s="4">
        <f>[8]Front_Irradiance!B64</f>
        <v>386.99096319444442</v>
      </c>
      <c r="C137" s="4">
        <f>[8]Back_Irradiance!B64</f>
        <v>143.11143472222221</v>
      </c>
      <c r="D137" s="4">
        <f>B137+($G$1*C137)</f>
        <v>501.48011097222218</v>
      </c>
    </row>
    <row r="138" spans="1:4" x14ac:dyDescent="0.25">
      <c r="A138" s="1">
        <v>0.66666666666666696</v>
      </c>
      <c r="B138" s="4">
        <f>[8]Front_Irradiance!B65</f>
        <v>370.68710381944447</v>
      </c>
      <c r="C138" s="4">
        <f>[8]Back_Irradiance!B65</f>
        <v>115.37794652777779</v>
      </c>
      <c r="D138" s="4">
        <f>B138+($G$1*C138)</f>
        <v>462.98946104166669</v>
      </c>
    </row>
    <row r="139" spans="1:4" x14ac:dyDescent="0.25">
      <c r="A139" s="1">
        <v>0.70833333333333404</v>
      </c>
      <c r="B139" s="4">
        <f>[8]Front_Irradiance!B66</f>
        <v>267.97934479166662</v>
      </c>
      <c r="C139" s="4">
        <f>[8]Back_Irradiance!B66</f>
        <v>71.511152569444448</v>
      </c>
      <c r="D139" s="4">
        <f>B139+($G$1*C139)</f>
        <v>325.18826684722217</v>
      </c>
    </row>
    <row r="140" spans="1:4" x14ac:dyDescent="0.25">
      <c r="A140" s="1">
        <v>0.75</v>
      </c>
      <c r="B140" s="4">
        <f>[8]Front_Irradiance!B67</f>
        <v>28.430702222222219</v>
      </c>
      <c r="C140" s="4">
        <f>[8]Back_Irradiance!B67</f>
        <v>13.811744826388891</v>
      </c>
      <c r="D140" s="4">
        <f>B140+($G$1*C140)</f>
        <v>39.480098083333331</v>
      </c>
    </row>
    <row r="141" spans="1:4" x14ac:dyDescent="0.25">
      <c r="A141" s="1">
        <v>0.79166666666666696</v>
      </c>
      <c r="B141" s="4">
        <v>0</v>
      </c>
      <c r="C141" s="4">
        <v>0</v>
      </c>
      <c r="D141" s="4">
        <f>B141+($G$1*C141)</f>
        <v>0</v>
      </c>
    </row>
    <row r="142" spans="1:4" x14ac:dyDescent="0.25">
      <c r="A142" s="1">
        <v>0.83333333333333404</v>
      </c>
      <c r="B142" s="4">
        <v>0</v>
      </c>
      <c r="C142" s="4">
        <v>0</v>
      </c>
      <c r="D142" s="4">
        <f>B142+($G$1*C142)</f>
        <v>0</v>
      </c>
    </row>
    <row r="143" spans="1:4" x14ac:dyDescent="0.25">
      <c r="A143" s="1">
        <v>0.875000000000001</v>
      </c>
      <c r="B143" s="4">
        <v>0</v>
      </c>
      <c r="C143" s="4">
        <v>0</v>
      </c>
      <c r="D143" s="4">
        <f>B143+($G$1*C143)</f>
        <v>0</v>
      </c>
    </row>
    <row r="144" spans="1:4" x14ac:dyDescent="0.25">
      <c r="A144" s="1">
        <v>0.91666666666666696</v>
      </c>
      <c r="B144" s="4">
        <v>0</v>
      </c>
      <c r="C144" s="4">
        <v>0</v>
      </c>
      <c r="D144" s="4">
        <f>B144+($G$1*C144)</f>
        <v>0</v>
      </c>
    </row>
    <row r="145" spans="1:4" x14ac:dyDescent="0.25">
      <c r="A145" s="1">
        <v>0.95833333333333404</v>
      </c>
      <c r="B145" s="4">
        <v>0</v>
      </c>
      <c r="C145" s="4">
        <v>0</v>
      </c>
      <c r="D145" s="4">
        <f>B145+($G$1*C145)</f>
        <v>0</v>
      </c>
    </row>
    <row r="146" spans="1:4" x14ac:dyDescent="0.25">
      <c r="A146" s="1">
        <v>0</v>
      </c>
      <c r="B146" s="4">
        <v>0</v>
      </c>
      <c r="C146" s="4">
        <v>0</v>
      </c>
      <c r="D146" s="4">
        <f>B146+($G$1*C146)</f>
        <v>0</v>
      </c>
    </row>
    <row r="147" spans="1:4" x14ac:dyDescent="0.25">
      <c r="A147" s="1">
        <v>4.1666666666666699E-2</v>
      </c>
      <c r="B147" s="4">
        <v>0</v>
      </c>
      <c r="C147" s="4">
        <v>0</v>
      </c>
      <c r="D147" s="4">
        <f>B147+($G$1*C147)</f>
        <v>0</v>
      </c>
    </row>
    <row r="148" spans="1:4" x14ac:dyDescent="0.25">
      <c r="A148" s="1">
        <v>8.3333333333333301E-2</v>
      </c>
      <c r="B148" s="4">
        <v>0</v>
      </c>
      <c r="C148" s="4">
        <v>0</v>
      </c>
      <c r="D148" s="4">
        <f>B148+($G$1*C148)</f>
        <v>0</v>
      </c>
    </row>
    <row r="149" spans="1:4" x14ac:dyDescent="0.25">
      <c r="A149" s="1">
        <v>0.125</v>
      </c>
      <c r="B149" s="4">
        <v>0</v>
      </c>
      <c r="C149" s="4">
        <v>0</v>
      </c>
      <c r="D149" s="4">
        <f>B149+($G$1*C149)</f>
        <v>0</v>
      </c>
    </row>
    <row r="150" spans="1:4" x14ac:dyDescent="0.25">
      <c r="A150" s="1">
        <v>0.16666666666666699</v>
      </c>
      <c r="B150" s="4">
        <v>0</v>
      </c>
      <c r="C150" s="4">
        <v>0</v>
      </c>
      <c r="D150" s="4">
        <f>B150+($G$1*C150)</f>
        <v>0</v>
      </c>
    </row>
    <row r="151" spans="1:4" x14ac:dyDescent="0.25">
      <c r="A151" s="1">
        <v>0.20833333333333301</v>
      </c>
      <c r="B151" s="4">
        <v>0</v>
      </c>
      <c r="C151" s="4">
        <v>0</v>
      </c>
      <c r="D151" s="4">
        <f>B151+($G$1*C151)</f>
        <v>0</v>
      </c>
    </row>
    <row r="152" spans="1:4" x14ac:dyDescent="0.25">
      <c r="A152" s="1">
        <v>0.25</v>
      </c>
      <c r="B152" s="4">
        <v>0</v>
      </c>
      <c r="C152" s="4">
        <v>0</v>
      </c>
      <c r="D152" s="4">
        <f>B152+($G$1*C152)</f>
        <v>0</v>
      </c>
    </row>
    <row r="153" spans="1:4" x14ac:dyDescent="0.25">
      <c r="A153" s="1">
        <v>0.29166666666666669</v>
      </c>
      <c r="B153" s="4">
        <v>0</v>
      </c>
      <c r="C153" s="4">
        <v>0</v>
      </c>
      <c r="D153" s="4">
        <f>B153+($G$1*C153)</f>
        <v>0</v>
      </c>
    </row>
    <row r="154" spans="1:4" x14ac:dyDescent="0.25">
      <c r="A154" s="1">
        <v>0.33333333333333298</v>
      </c>
      <c r="B154" s="4">
        <f>[8]Front_Irradiance!B68</f>
        <v>3.937436076388888</v>
      </c>
      <c r="C154" s="4">
        <f>[8]Back_Irradiance!B68</f>
        <v>1.747607902777778</v>
      </c>
      <c r="D154" s="4">
        <f>B154+($G$1*C154)</f>
        <v>5.3355223986111104</v>
      </c>
    </row>
    <row r="155" spans="1:4" x14ac:dyDescent="0.25">
      <c r="A155" s="1">
        <v>0.375</v>
      </c>
      <c r="B155" s="4">
        <f>[8]Front_Irradiance!B69</f>
        <v>198.19354375</v>
      </c>
      <c r="C155" s="4">
        <f>[8]Back_Irradiance!B69</f>
        <v>37.488771284722233</v>
      </c>
      <c r="D155" s="4">
        <f>B155+($G$1*C155)</f>
        <v>228.18456077777779</v>
      </c>
    </row>
    <row r="156" spans="1:4" x14ac:dyDescent="0.25">
      <c r="A156" s="1">
        <v>0.41666666666666702</v>
      </c>
      <c r="B156" s="4">
        <f>[8]Front_Irradiance!B70</f>
        <v>512.79960243055564</v>
      </c>
      <c r="C156" s="4">
        <f>[8]Back_Irradiance!B70</f>
        <v>98.383825381944462</v>
      </c>
      <c r="D156" s="4">
        <f>B156+($G$1*C156)</f>
        <v>591.50666273611125</v>
      </c>
    </row>
    <row r="157" spans="1:4" x14ac:dyDescent="0.25">
      <c r="A157" s="1">
        <v>0.45833333333333298</v>
      </c>
      <c r="B157" s="4">
        <f>[8]Front_Irradiance!B71</f>
        <v>631.00467083333331</v>
      </c>
      <c r="C157" s="4">
        <f>[8]Back_Irradiance!B71</f>
        <v>154.18325868055561</v>
      </c>
      <c r="D157" s="4">
        <f>B157+($G$1*C157)</f>
        <v>754.3512777777778</v>
      </c>
    </row>
    <row r="158" spans="1:4" x14ac:dyDescent="0.25">
      <c r="A158" s="1">
        <v>0.5</v>
      </c>
      <c r="B158" s="4">
        <f>[8]Front_Irradiance!B72</f>
        <v>625.32821840277768</v>
      </c>
      <c r="C158" s="4">
        <f>[8]Back_Irradiance!B72</f>
        <v>205.59936493055559</v>
      </c>
      <c r="D158" s="4">
        <f>B158+($G$1*C158)</f>
        <v>789.80771034722216</v>
      </c>
    </row>
    <row r="159" spans="1:4" x14ac:dyDescent="0.25">
      <c r="A159" s="1">
        <v>0.54166666666666696</v>
      </c>
      <c r="B159" s="4">
        <f>[8]Front_Irradiance!B73</f>
        <v>592.64433680555555</v>
      </c>
      <c r="C159" s="4">
        <f>[8]Back_Irradiance!B73</f>
        <v>234.35213472222219</v>
      </c>
      <c r="D159" s="4">
        <f>B159+($G$1*C159)</f>
        <v>780.12604458333328</v>
      </c>
    </row>
    <row r="160" spans="1:4" x14ac:dyDescent="0.25">
      <c r="A160" s="1">
        <v>0.58333333333333304</v>
      </c>
      <c r="B160" s="4">
        <f>[8]Front_Irradiance!B74</f>
        <v>597.66224270833334</v>
      </c>
      <c r="C160" s="4">
        <f>[8]Back_Irradiance!B74</f>
        <v>231.2616642361111</v>
      </c>
      <c r="D160" s="4">
        <f>B160+($G$1*C160)</f>
        <v>782.67157409722222</v>
      </c>
    </row>
    <row r="161" spans="1:4" x14ac:dyDescent="0.25">
      <c r="A161" s="1">
        <v>0.625</v>
      </c>
      <c r="B161" s="4">
        <f>[8]Front_Irradiance!B75</f>
        <v>632.75220138888892</v>
      </c>
      <c r="C161" s="4">
        <f>[8]Back_Irradiance!B75</f>
        <v>194.22533402777779</v>
      </c>
      <c r="D161" s="4">
        <f>B161+($G$1*C161)</f>
        <v>788.13246861111111</v>
      </c>
    </row>
    <row r="162" spans="1:4" x14ac:dyDescent="0.25">
      <c r="A162" s="1">
        <v>0.66666666666666696</v>
      </c>
      <c r="B162" s="4">
        <f>[8]Front_Irradiance!B76</f>
        <v>622.61133263888894</v>
      </c>
      <c r="C162" s="4">
        <f>[8]Back_Irradiance!B76</f>
        <v>137.84904965277781</v>
      </c>
      <c r="D162" s="4">
        <f>B162+($G$1*C162)</f>
        <v>732.89057236111125</v>
      </c>
    </row>
    <row r="163" spans="1:4" x14ac:dyDescent="0.25">
      <c r="A163" s="1">
        <v>0.70833333333333404</v>
      </c>
      <c r="B163" s="4">
        <f>[8]Front_Irradiance!B77</f>
        <v>472.21943402777782</v>
      </c>
      <c r="C163" s="4">
        <f>[8]Back_Irradiance!B77</f>
        <v>79.880147881944438</v>
      </c>
      <c r="D163" s="4">
        <f>B163+($G$1*C163)</f>
        <v>536.12355233333335</v>
      </c>
    </row>
    <row r="164" spans="1:4" x14ac:dyDescent="0.25">
      <c r="A164" s="1">
        <v>0.75</v>
      </c>
      <c r="B164" s="4">
        <f>[8]Front_Irradiance!B78</f>
        <v>100.09710250000001</v>
      </c>
      <c r="C164" s="4">
        <f>[8]Back_Irradiance!B78</f>
        <v>19.518088576388891</v>
      </c>
      <c r="D164" s="4">
        <f>B164+($G$1*C164)</f>
        <v>115.71157336111112</v>
      </c>
    </row>
    <row r="165" spans="1:4" x14ac:dyDescent="0.25">
      <c r="A165" s="1">
        <v>0.79166666666666696</v>
      </c>
      <c r="B165" s="4">
        <v>0</v>
      </c>
      <c r="C165" s="4">
        <v>0</v>
      </c>
      <c r="D165" s="4">
        <f>B165+($G$1*C165)</f>
        <v>0</v>
      </c>
    </row>
    <row r="166" spans="1:4" x14ac:dyDescent="0.25">
      <c r="A166" s="1">
        <v>0.83333333333333404</v>
      </c>
      <c r="B166" s="4">
        <v>0</v>
      </c>
      <c r="C166" s="4">
        <v>0</v>
      </c>
      <c r="D166" s="4">
        <f>B166+($G$1*C166)</f>
        <v>0</v>
      </c>
    </row>
    <row r="167" spans="1:4" x14ac:dyDescent="0.25">
      <c r="A167" s="1">
        <v>0.875000000000001</v>
      </c>
      <c r="B167" s="4">
        <v>0</v>
      </c>
      <c r="C167" s="4">
        <v>0</v>
      </c>
      <c r="D167" s="4">
        <f>B167+($G$1*C167)</f>
        <v>0</v>
      </c>
    </row>
    <row r="168" spans="1:4" x14ac:dyDescent="0.25">
      <c r="A168" s="1">
        <v>0.91666666666666696</v>
      </c>
      <c r="B168" s="4">
        <v>0</v>
      </c>
      <c r="C168" s="4">
        <v>0</v>
      </c>
      <c r="D168" s="4">
        <f>B168+($G$1*C168)</f>
        <v>0</v>
      </c>
    </row>
    <row r="169" spans="1:4" x14ac:dyDescent="0.25">
      <c r="A169" s="1">
        <v>0.95833333333333404</v>
      </c>
      <c r="B169" s="4">
        <v>0</v>
      </c>
      <c r="C169" s="4">
        <v>0</v>
      </c>
      <c r="D169" s="4">
        <f>B169+($G$1*C169)</f>
        <v>0</v>
      </c>
    </row>
    <row r="170" spans="1:4" x14ac:dyDescent="0.25">
      <c r="A170" s="1">
        <v>0</v>
      </c>
      <c r="B170" s="4">
        <v>0</v>
      </c>
      <c r="C170" s="4">
        <v>0</v>
      </c>
      <c r="D170" s="4">
        <f>B170+($G$1*C170)</f>
        <v>0</v>
      </c>
    </row>
    <row r="171" spans="1:4" x14ac:dyDescent="0.25">
      <c r="A171" s="1">
        <v>4.1666666666666699E-2</v>
      </c>
      <c r="B171" s="4">
        <v>0</v>
      </c>
      <c r="C171" s="4">
        <v>0</v>
      </c>
      <c r="D171" s="4">
        <f>B171+($G$1*C171)</f>
        <v>0</v>
      </c>
    </row>
    <row r="172" spans="1:4" x14ac:dyDescent="0.25">
      <c r="A172" s="1">
        <v>8.3333333333333301E-2</v>
      </c>
      <c r="B172" s="4">
        <v>0</v>
      </c>
      <c r="C172" s="4">
        <v>0</v>
      </c>
      <c r="D172" s="4">
        <f>B172+($G$1*C172)</f>
        <v>0</v>
      </c>
    </row>
    <row r="173" spans="1:4" x14ac:dyDescent="0.25">
      <c r="A173" s="1">
        <v>0.125</v>
      </c>
      <c r="B173" s="4">
        <v>0</v>
      </c>
      <c r="C173" s="4">
        <v>0</v>
      </c>
      <c r="D173" s="4">
        <f>B173+($G$1*C173)</f>
        <v>0</v>
      </c>
    </row>
    <row r="174" spans="1:4" x14ac:dyDescent="0.25">
      <c r="A174" s="1">
        <v>0.16666666666666699</v>
      </c>
      <c r="B174" s="4">
        <v>0</v>
      </c>
      <c r="C174" s="4">
        <v>0</v>
      </c>
      <c r="D174" s="4">
        <f>B174+($G$1*C174)</f>
        <v>0</v>
      </c>
    </row>
    <row r="175" spans="1:4" x14ac:dyDescent="0.25">
      <c r="A175" s="1">
        <v>0.20833333333333301</v>
      </c>
      <c r="B175" s="4">
        <v>0</v>
      </c>
      <c r="C175" s="4">
        <v>0</v>
      </c>
      <c r="D175" s="4">
        <f>B175+($G$1*C175)</f>
        <v>0</v>
      </c>
    </row>
    <row r="176" spans="1:4" x14ac:dyDescent="0.25">
      <c r="A176" s="1">
        <v>0.25</v>
      </c>
      <c r="B176" s="4">
        <v>0</v>
      </c>
      <c r="C176" s="4">
        <v>0</v>
      </c>
      <c r="D176" s="4">
        <f>B176+($G$1*C176)</f>
        <v>0</v>
      </c>
    </row>
    <row r="177" spans="1:4" x14ac:dyDescent="0.25">
      <c r="A177" s="1">
        <v>0.29166666666666669</v>
      </c>
      <c r="B177" s="4">
        <v>0</v>
      </c>
      <c r="C177" s="4">
        <v>0</v>
      </c>
      <c r="D177" s="4">
        <f>B177+($G$1*C177)</f>
        <v>0</v>
      </c>
    </row>
    <row r="178" spans="1:4" x14ac:dyDescent="0.25">
      <c r="A178" s="1">
        <v>0.33333333333333298</v>
      </c>
      <c r="B178" s="4">
        <f>[8]Front_Irradiance!B79</f>
        <v>4.9258561631944451</v>
      </c>
      <c r="C178" s="4">
        <f>[8]Back_Irradiance!B79</f>
        <v>2.1896932916666669</v>
      </c>
      <c r="D178" s="4">
        <f>B178+($G$1*C178)</f>
        <v>6.6776107965277784</v>
      </c>
    </row>
    <row r="179" spans="1:4" x14ac:dyDescent="0.25">
      <c r="A179" s="1">
        <v>0.375</v>
      </c>
      <c r="B179" s="4">
        <f>[8]Front_Irradiance!B80</f>
        <v>212.26650208333339</v>
      </c>
      <c r="C179" s="4">
        <f>[8]Back_Irradiance!B80</f>
        <v>38.846169513888889</v>
      </c>
      <c r="D179" s="4">
        <f>B179+($G$1*C179)</f>
        <v>243.3434376944445</v>
      </c>
    </row>
    <row r="180" spans="1:4" x14ac:dyDescent="0.25">
      <c r="A180" s="1">
        <v>0.41666666666666702</v>
      </c>
      <c r="B180" s="4">
        <f>[8]Front_Irradiance!B81</f>
        <v>525.9480774305556</v>
      </c>
      <c r="C180" s="4">
        <f>[8]Back_Irradiance!B81</f>
        <v>99.876833020833331</v>
      </c>
      <c r="D180" s="4">
        <f>B180+($G$1*C180)</f>
        <v>605.84954384722232</v>
      </c>
    </row>
    <row r="181" spans="1:4" x14ac:dyDescent="0.25">
      <c r="A181" s="1">
        <v>0.45833333333333298</v>
      </c>
      <c r="B181" s="4">
        <f>[8]Front_Irradiance!B82</f>
        <v>633.22468680555551</v>
      </c>
      <c r="C181" s="4">
        <f>[8]Back_Irradiance!B82</f>
        <v>156.73041562500001</v>
      </c>
      <c r="D181" s="4">
        <f>B181+($G$1*C181)</f>
        <v>758.60901930555553</v>
      </c>
    </row>
    <row r="182" spans="1:4" x14ac:dyDescent="0.25">
      <c r="A182" s="1">
        <v>0.5</v>
      </c>
      <c r="B182" s="4">
        <f>[8]Front_Irradiance!B83</f>
        <v>633.32711284722211</v>
      </c>
      <c r="C182" s="4">
        <f>[8]Back_Irradiance!B83</f>
        <v>208.91831597222219</v>
      </c>
      <c r="D182" s="4">
        <f>B182+($G$1*C182)</f>
        <v>800.46176562499988</v>
      </c>
    </row>
    <row r="183" spans="1:4" x14ac:dyDescent="0.25">
      <c r="A183" s="1">
        <v>0.54166666666666696</v>
      </c>
      <c r="B183" s="4">
        <f>[8]Front_Irradiance!B84</f>
        <v>602.86624479166665</v>
      </c>
      <c r="C183" s="4">
        <f>[8]Back_Irradiance!B84</f>
        <v>239.36359722222221</v>
      </c>
      <c r="D183" s="4">
        <f>B183+($G$1*C183)</f>
        <v>794.35712256944441</v>
      </c>
    </row>
    <row r="184" spans="1:4" x14ac:dyDescent="0.25">
      <c r="A184" s="1">
        <v>0.58333333333333304</v>
      </c>
      <c r="B184" s="4">
        <f>[8]Front_Irradiance!B85</f>
        <v>610.38355486111107</v>
      </c>
      <c r="C184" s="4">
        <f>[8]Back_Irradiance!B85</f>
        <v>234.73760486111109</v>
      </c>
      <c r="D184" s="4">
        <f>B184+($G$1*C184)</f>
        <v>798.17363875000001</v>
      </c>
    </row>
    <row r="185" spans="1:4" x14ac:dyDescent="0.25">
      <c r="A185" s="1">
        <v>0.625</v>
      </c>
      <c r="B185" s="4">
        <f>[8]Front_Irradiance!B86</f>
        <v>643.85994236111105</v>
      </c>
      <c r="C185" s="4">
        <f>[8]Back_Irradiance!B86</f>
        <v>195.5116208333333</v>
      </c>
      <c r="D185" s="4">
        <f>B185+($G$1*C185)</f>
        <v>800.26923902777776</v>
      </c>
    </row>
    <row r="186" spans="1:4" x14ac:dyDescent="0.25">
      <c r="A186" s="1">
        <v>0.66666666666666696</v>
      </c>
      <c r="B186" s="4">
        <f>[8]Front_Irradiance!B87</f>
        <v>631.22220972222215</v>
      </c>
      <c r="C186" s="4">
        <f>[8]Back_Irradiance!B87</f>
        <v>140.3728621527778</v>
      </c>
      <c r="D186" s="4">
        <f>B186+($G$1*C186)</f>
        <v>743.52049944444434</v>
      </c>
    </row>
    <row r="187" spans="1:4" x14ac:dyDescent="0.25">
      <c r="A187" s="1">
        <v>0.70833333333333404</v>
      </c>
      <c r="B187" s="4">
        <f>[8]Front_Irradiance!B88</f>
        <v>477.41949861111112</v>
      </c>
      <c r="C187" s="4">
        <f>[8]Back_Irradiance!B88</f>
        <v>80.772351701388885</v>
      </c>
      <c r="D187" s="4">
        <f>B187+($G$1*C187)</f>
        <v>542.0373799722222</v>
      </c>
    </row>
    <row r="188" spans="1:4" x14ac:dyDescent="0.25">
      <c r="A188" s="1">
        <v>0.75</v>
      </c>
      <c r="B188" s="4">
        <f>[8]Front_Irradiance!B89</f>
        <v>105.80807847222221</v>
      </c>
      <c r="C188" s="4">
        <f>[8]Back_Irradiance!B89</f>
        <v>20.044798750000002</v>
      </c>
      <c r="D188" s="4">
        <f>B188+($G$1*C188)</f>
        <v>121.84391747222222</v>
      </c>
    </row>
    <row r="189" spans="1:4" x14ac:dyDescent="0.25">
      <c r="A189" s="1">
        <v>0.79166666666666696</v>
      </c>
      <c r="B189" s="4">
        <v>0</v>
      </c>
      <c r="C189" s="4">
        <v>0</v>
      </c>
      <c r="D189" s="4">
        <f>B189+($G$1*C189)</f>
        <v>0</v>
      </c>
    </row>
    <row r="190" spans="1:4" x14ac:dyDescent="0.25">
      <c r="A190" s="1">
        <v>0.83333333333333404</v>
      </c>
      <c r="B190" s="4">
        <v>0</v>
      </c>
      <c r="C190" s="4">
        <v>0</v>
      </c>
      <c r="D190" s="4">
        <f>B190+($G$1*C190)</f>
        <v>0</v>
      </c>
    </row>
    <row r="191" spans="1:4" x14ac:dyDescent="0.25">
      <c r="A191" s="1">
        <v>0.875000000000001</v>
      </c>
      <c r="B191" s="4">
        <v>0</v>
      </c>
      <c r="C191" s="4">
        <v>0</v>
      </c>
      <c r="D191" s="4">
        <f>B191+($G$1*C191)</f>
        <v>0</v>
      </c>
    </row>
    <row r="192" spans="1:4" x14ac:dyDescent="0.25">
      <c r="A192" s="1">
        <v>0.91666666666666696</v>
      </c>
      <c r="B192" s="4">
        <v>0</v>
      </c>
      <c r="C192" s="4">
        <v>0</v>
      </c>
      <c r="D192" s="4">
        <f>B192+($G$1*C192)</f>
        <v>0</v>
      </c>
    </row>
    <row r="193" spans="1:4" x14ac:dyDescent="0.25">
      <c r="A193" s="1">
        <v>0.95833333333333404</v>
      </c>
      <c r="B193" s="4">
        <v>0</v>
      </c>
      <c r="C193" s="4">
        <v>0</v>
      </c>
      <c r="D193" s="4">
        <f>B193+($G$1*C193)</f>
        <v>0</v>
      </c>
    </row>
    <row r="194" spans="1:4" x14ac:dyDescent="0.25">
      <c r="A194" s="1">
        <v>0</v>
      </c>
      <c r="B194" s="4">
        <v>0</v>
      </c>
      <c r="C194" s="4">
        <v>0</v>
      </c>
      <c r="D194" s="4">
        <f>B194+($G$1*C194)</f>
        <v>0</v>
      </c>
    </row>
    <row r="195" spans="1:4" x14ac:dyDescent="0.25">
      <c r="A195" s="1">
        <v>4.1666666666666699E-2</v>
      </c>
      <c r="B195" s="4">
        <v>0</v>
      </c>
      <c r="C195" s="4">
        <v>0</v>
      </c>
      <c r="D195" s="4">
        <f>B195+($G$1*C195)</f>
        <v>0</v>
      </c>
    </row>
    <row r="196" spans="1:4" x14ac:dyDescent="0.25">
      <c r="A196" s="1">
        <v>8.3333333333333301E-2</v>
      </c>
      <c r="B196" s="4">
        <v>0</v>
      </c>
      <c r="C196" s="4">
        <v>0</v>
      </c>
      <c r="D196" s="4">
        <f>B196+($G$1*C196)</f>
        <v>0</v>
      </c>
    </row>
    <row r="197" spans="1:4" x14ac:dyDescent="0.25">
      <c r="A197" s="1">
        <v>0.125</v>
      </c>
      <c r="B197" s="4">
        <v>0</v>
      </c>
      <c r="C197" s="4">
        <v>0</v>
      </c>
      <c r="D197" s="4">
        <f>B197+($G$1*C197)</f>
        <v>0</v>
      </c>
    </row>
    <row r="198" spans="1:4" x14ac:dyDescent="0.25">
      <c r="A198" s="1">
        <v>0.16666666666666699</v>
      </c>
      <c r="B198" s="4">
        <v>0</v>
      </c>
      <c r="C198" s="4">
        <v>0</v>
      </c>
      <c r="D198" s="4">
        <f>B198+($G$1*C198)</f>
        <v>0</v>
      </c>
    </row>
    <row r="199" spans="1:4" x14ac:dyDescent="0.25">
      <c r="A199" s="1">
        <v>0.20833333333333301</v>
      </c>
      <c r="B199" s="4">
        <v>0</v>
      </c>
      <c r="C199" s="4">
        <v>0</v>
      </c>
      <c r="D199" s="4">
        <f>B199+($G$1*C199)</f>
        <v>0</v>
      </c>
    </row>
    <row r="200" spans="1:4" x14ac:dyDescent="0.25">
      <c r="A200" s="1">
        <v>0.25</v>
      </c>
      <c r="B200" s="4">
        <v>0</v>
      </c>
      <c r="C200" s="4">
        <v>0</v>
      </c>
      <c r="D200" s="4">
        <f>B200+($G$1*C200)</f>
        <v>0</v>
      </c>
    </row>
    <row r="201" spans="1:4" x14ac:dyDescent="0.25">
      <c r="A201" s="1">
        <v>0.29166666666666669</v>
      </c>
      <c r="B201" s="4">
        <v>0</v>
      </c>
      <c r="C201" s="4">
        <v>0</v>
      </c>
      <c r="D201" s="4">
        <f>B201+($G$1*C201)</f>
        <v>0</v>
      </c>
    </row>
    <row r="202" spans="1:4" x14ac:dyDescent="0.25">
      <c r="A202" s="1">
        <v>0.33333333333333298</v>
      </c>
      <c r="B202" s="4">
        <f>[8]Front_Irradiance!B90</f>
        <v>4.9208899652777784</v>
      </c>
      <c r="C202" s="4">
        <f>[8]Back_Irradiance!B90</f>
        <v>2.1884012847222221</v>
      </c>
      <c r="D202" s="4">
        <f>B202+($G$1*C202)</f>
        <v>6.6716109930555563</v>
      </c>
    </row>
    <row r="203" spans="1:4" x14ac:dyDescent="0.25">
      <c r="A203" s="1">
        <v>0.375</v>
      </c>
      <c r="B203" s="4">
        <f>[8]Front_Irradiance!B91</f>
        <v>212.6644704861111</v>
      </c>
      <c r="C203" s="4">
        <f>[8]Back_Irradiance!B91</f>
        <v>39.98326222222223</v>
      </c>
      <c r="D203" s="4">
        <f>B203+($G$1*C203)</f>
        <v>244.6510802638889</v>
      </c>
    </row>
    <row r="204" spans="1:4" x14ac:dyDescent="0.25">
      <c r="A204" s="1">
        <v>0.41666666666666702</v>
      </c>
      <c r="B204" s="4">
        <f>[8]Front_Irradiance!B92</f>
        <v>511.47902013888893</v>
      </c>
      <c r="C204" s="4">
        <f>[8]Back_Irradiance!B92</f>
        <v>99.999698888888886</v>
      </c>
      <c r="D204" s="4">
        <f>B204+($G$1*C204)</f>
        <v>591.47877925</v>
      </c>
    </row>
    <row r="205" spans="1:4" x14ac:dyDescent="0.25">
      <c r="A205" s="1">
        <v>0.45833333333333298</v>
      </c>
      <c r="B205" s="4">
        <f>[8]Front_Irradiance!B93</f>
        <v>612.21007013888891</v>
      </c>
      <c r="C205" s="4">
        <f>[8]Back_Irradiance!B93</f>
        <v>154.73588715277779</v>
      </c>
      <c r="D205" s="4">
        <f>B205+($G$1*C205)</f>
        <v>735.99877986111119</v>
      </c>
    </row>
    <row r="206" spans="1:4" x14ac:dyDescent="0.25">
      <c r="A206" s="1">
        <v>0.5</v>
      </c>
      <c r="B206" s="4">
        <f>[8]Front_Irradiance!B94</f>
        <v>615.10674340277785</v>
      </c>
      <c r="C206" s="4">
        <f>[8]Back_Irradiance!B94</f>
        <v>205.63503993055559</v>
      </c>
      <c r="D206" s="4">
        <f>B206+($G$1*C206)</f>
        <v>779.61477534722235</v>
      </c>
    </row>
    <row r="207" spans="1:4" x14ac:dyDescent="0.25">
      <c r="A207" s="1">
        <v>0.54166666666666696</v>
      </c>
      <c r="B207" s="4">
        <f>[8]Front_Irradiance!B95</f>
        <v>589.50006805555552</v>
      </c>
      <c r="C207" s="4">
        <f>[8]Back_Irradiance!B95</f>
        <v>234.62775937500001</v>
      </c>
      <c r="D207" s="4">
        <f>B207+($G$1*C207)</f>
        <v>777.2022755555555</v>
      </c>
    </row>
    <row r="208" spans="1:4" x14ac:dyDescent="0.25">
      <c r="A208" s="1">
        <v>0.58333333333333304</v>
      </c>
      <c r="B208" s="4">
        <f>[8]Front_Irradiance!B96</f>
        <v>596.90192430555555</v>
      </c>
      <c r="C208" s="4">
        <f>[8]Back_Irradiance!B96</f>
        <v>230.43766076388891</v>
      </c>
      <c r="D208" s="4">
        <f>B208+($G$1*C208)</f>
        <v>781.25205291666668</v>
      </c>
    </row>
    <row r="209" spans="1:4" x14ac:dyDescent="0.25">
      <c r="A209" s="1">
        <v>0.625</v>
      </c>
      <c r="B209" s="4">
        <f>[8]Front_Irradiance!B97</f>
        <v>644.56567187500002</v>
      </c>
      <c r="C209" s="4">
        <f>[8]Back_Irradiance!B97</f>
        <v>196.7438048611111</v>
      </c>
      <c r="D209" s="4">
        <f>B209+($G$1*C209)</f>
        <v>801.96071576388886</v>
      </c>
    </row>
    <row r="210" spans="1:4" x14ac:dyDescent="0.25">
      <c r="A210" s="1">
        <v>0.66666666666666696</v>
      </c>
      <c r="B210" s="4">
        <f>[8]Front_Irradiance!B98</f>
        <v>638.51175416666672</v>
      </c>
      <c r="C210" s="4">
        <f>[8]Back_Irradiance!B98</f>
        <v>141.06079895833329</v>
      </c>
      <c r="D210" s="4">
        <f>B210+($G$1*C210)</f>
        <v>751.36039333333338</v>
      </c>
    </row>
    <row r="211" spans="1:4" x14ac:dyDescent="0.25">
      <c r="A211" s="1">
        <v>0.70833333333333404</v>
      </c>
      <c r="B211" s="4">
        <f>[8]Front_Irradiance!B99</f>
        <v>485.42101527777783</v>
      </c>
      <c r="C211" s="4">
        <f>[8]Back_Irradiance!B99</f>
        <v>81.58831965277777</v>
      </c>
      <c r="D211" s="4">
        <f>B211+($G$1*C211)</f>
        <v>550.69167100000004</v>
      </c>
    </row>
    <row r="212" spans="1:4" x14ac:dyDescent="0.25">
      <c r="A212" s="1">
        <v>0.75</v>
      </c>
      <c r="B212" s="4">
        <f>[8]Front_Irradiance!B100</f>
        <v>113.0589111111111</v>
      </c>
      <c r="C212" s="4">
        <f>[8]Back_Irradiance!B100</f>
        <v>20.630828055555561</v>
      </c>
      <c r="D212" s="4">
        <f>B212+($G$1*C212)</f>
        <v>129.56357355555554</v>
      </c>
    </row>
    <row r="213" spans="1:4" x14ac:dyDescent="0.25">
      <c r="A213" s="1">
        <v>0.79166666666666696</v>
      </c>
      <c r="B213" s="4">
        <v>0</v>
      </c>
      <c r="C213" s="4">
        <v>0</v>
      </c>
      <c r="D213" s="4">
        <f>B213+($G$1*C213)</f>
        <v>0</v>
      </c>
    </row>
    <row r="214" spans="1:4" x14ac:dyDescent="0.25">
      <c r="A214" s="1">
        <v>0.83333333333333404</v>
      </c>
      <c r="B214" s="4">
        <v>0</v>
      </c>
      <c r="C214" s="4">
        <v>0</v>
      </c>
      <c r="D214" s="4">
        <f>B214+($G$1*C214)</f>
        <v>0</v>
      </c>
    </row>
    <row r="215" spans="1:4" x14ac:dyDescent="0.25">
      <c r="A215" s="1">
        <v>0.875000000000001</v>
      </c>
      <c r="B215" s="4">
        <v>0</v>
      </c>
      <c r="C215" s="4">
        <v>0</v>
      </c>
      <c r="D215" s="4">
        <f>B215+($G$1*C215)</f>
        <v>0</v>
      </c>
    </row>
    <row r="216" spans="1:4" x14ac:dyDescent="0.25">
      <c r="A216" s="1">
        <v>0.91666666666666696</v>
      </c>
      <c r="B216" s="4">
        <v>0</v>
      </c>
      <c r="C216" s="4">
        <v>0</v>
      </c>
      <c r="D216" s="4">
        <f>B216+($G$1*C216)</f>
        <v>0</v>
      </c>
    </row>
    <row r="217" spans="1:4" x14ac:dyDescent="0.25">
      <c r="A217" s="1">
        <v>0.95833333333333404</v>
      </c>
      <c r="B217" s="4">
        <v>0</v>
      </c>
      <c r="C217" s="4">
        <v>0</v>
      </c>
      <c r="D217" s="4">
        <f>B217+($G$1*C217)</f>
        <v>0</v>
      </c>
    </row>
    <row r="218" spans="1:4" x14ac:dyDescent="0.25">
      <c r="A218" s="1">
        <v>0</v>
      </c>
      <c r="B218" s="4">
        <v>0</v>
      </c>
      <c r="C218" s="4">
        <v>0</v>
      </c>
      <c r="D218" s="4">
        <f>B218+($G$1*C218)</f>
        <v>0</v>
      </c>
    </row>
    <row r="219" spans="1:4" x14ac:dyDescent="0.25">
      <c r="A219" s="1">
        <v>4.1666666666666699E-2</v>
      </c>
      <c r="B219" s="4">
        <v>0</v>
      </c>
      <c r="C219" s="4">
        <v>0</v>
      </c>
      <c r="D219" s="4">
        <f>B219+($G$1*C219)</f>
        <v>0</v>
      </c>
    </row>
    <row r="220" spans="1:4" x14ac:dyDescent="0.25">
      <c r="A220" s="1">
        <v>8.3333333333333301E-2</v>
      </c>
      <c r="B220" s="4">
        <v>0</v>
      </c>
      <c r="C220" s="4">
        <v>0</v>
      </c>
      <c r="D220" s="4">
        <f>B220+($G$1*C220)</f>
        <v>0</v>
      </c>
    </row>
    <row r="221" spans="1:4" x14ac:dyDescent="0.25">
      <c r="A221" s="1">
        <v>0.125</v>
      </c>
      <c r="B221" s="4">
        <v>0</v>
      </c>
      <c r="C221" s="4">
        <v>0</v>
      </c>
      <c r="D221" s="4">
        <f>B221+($G$1*C221)</f>
        <v>0</v>
      </c>
    </row>
    <row r="222" spans="1:4" x14ac:dyDescent="0.25">
      <c r="A222" s="1">
        <v>0.16666666666666699</v>
      </c>
      <c r="B222" s="4">
        <v>0</v>
      </c>
      <c r="C222" s="4">
        <v>0</v>
      </c>
      <c r="D222" s="4">
        <f>B222+($G$1*C222)</f>
        <v>0</v>
      </c>
    </row>
    <row r="223" spans="1:4" x14ac:dyDescent="0.25">
      <c r="A223" s="1">
        <v>0.20833333333333301</v>
      </c>
      <c r="B223" s="4">
        <v>0</v>
      </c>
      <c r="C223" s="4">
        <v>0</v>
      </c>
      <c r="D223" s="4">
        <f>B223+($G$1*C223)</f>
        <v>0</v>
      </c>
    </row>
    <row r="224" spans="1:4" x14ac:dyDescent="0.25">
      <c r="A224" s="1">
        <v>0.25</v>
      </c>
      <c r="B224" s="4">
        <v>0</v>
      </c>
      <c r="C224" s="4">
        <v>0</v>
      </c>
      <c r="D224" s="4">
        <f>B224+($G$1*C224)</f>
        <v>0</v>
      </c>
    </row>
    <row r="225" spans="1:4" x14ac:dyDescent="0.25">
      <c r="A225" s="1">
        <v>0.29166666666666669</v>
      </c>
      <c r="B225" s="4">
        <v>0</v>
      </c>
      <c r="C225" s="4">
        <v>0</v>
      </c>
      <c r="D225" s="4">
        <f>B225+($G$1*C225)</f>
        <v>0</v>
      </c>
    </row>
    <row r="226" spans="1:4" x14ac:dyDescent="0.25">
      <c r="A226" s="1">
        <v>0.33333333333333298</v>
      </c>
      <c r="B226" s="4">
        <f>[8]Front_Irradiance!B101</f>
        <v>2.9439685868055552</v>
      </c>
      <c r="C226" s="4">
        <f>[8]Back_Irradiance!B101</f>
        <v>1.3146406319444439</v>
      </c>
      <c r="D226" s="4">
        <f>B226+($G$1*C226)</f>
        <v>3.9956810923611101</v>
      </c>
    </row>
    <row r="227" spans="1:4" x14ac:dyDescent="0.25">
      <c r="A227" s="1">
        <v>0.375</v>
      </c>
      <c r="B227" s="4">
        <f>[8]Front_Irradiance!B102</f>
        <v>61.748352152777777</v>
      </c>
      <c r="C227" s="4">
        <f>[8]Back_Irradiance!B102</f>
        <v>32.797417361111108</v>
      </c>
      <c r="D227" s="4">
        <f>B227+($G$1*C227)</f>
        <v>87.986286041666659</v>
      </c>
    </row>
    <row r="228" spans="1:4" x14ac:dyDescent="0.25">
      <c r="A228" s="1">
        <v>0.41666666666666702</v>
      </c>
      <c r="B228" s="4">
        <f>[8]Front_Irradiance!B103</f>
        <v>319.40182465277769</v>
      </c>
      <c r="C228" s="4">
        <f>[8]Back_Irradiance!B103</f>
        <v>85.328642847222213</v>
      </c>
      <c r="D228" s="4">
        <f>B228+($G$1*C228)</f>
        <v>387.66473893055547</v>
      </c>
    </row>
    <row r="229" spans="1:4" x14ac:dyDescent="0.25">
      <c r="A229" s="1">
        <v>0.45833333333333298</v>
      </c>
      <c r="B229" s="4">
        <f>[8]Front_Irradiance!B104</f>
        <v>464.64030034722219</v>
      </c>
      <c r="C229" s="4">
        <f>[8]Back_Irradiance!B104</f>
        <v>138.14349548611111</v>
      </c>
      <c r="D229" s="4">
        <f>B229+($G$1*C229)</f>
        <v>575.15509673611109</v>
      </c>
    </row>
    <row r="230" spans="1:4" x14ac:dyDescent="0.25">
      <c r="A230" s="1">
        <v>0.5</v>
      </c>
      <c r="B230" s="4">
        <f>[8]Front_Irradiance!B105</f>
        <v>453.85089930555552</v>
      </c>
      <c r="C230" s="4">
        <f>[8]Back_Irradiance!B105</f>
        <v>167.58862534722221</v>
      </c>
      <c r="D230" s="4">
        <f>B230+($G$1*C230)</f>
        <v>587.92179958333327</v>
      </c>
    </row>
    <row r="231" spans="1:4" x14ac:dyDescent="0.25">
      <c r="A231" s="1">
        <v>0.54166666666666696</v>
      </c>
      <c r="B231" s="4">
        <f>[8]Front_Irradiance!B106</f>
        <v>408.88691423611112</v>
      </c>
      <c r="C231" s="4">
        <f>[8]Back_Irradiance!B106</f>
        <v>173.79897326388891</v>
      </c>
      <c r="D231" s="4">
        <f>B231+($G$1*C231)</f>
        <v>547.92609284722221</v>
      </c>
    </row>
    <row r="232" spans="1:4" x14ac:dyDescent="0.25">
      <c r="A232" s="1">
        <v>0.58333333333333304</v>
      </c>
      <c r="B232" s="4">
        <f>[8]Front_Irradiance!B107</f>
        <v>363.29726388888889</v>
      </c>
      <c r="C232" s="4">
        <f>[8]Back_Irradiance!B107</f>
        <v>153.12139548611111</v>
      </c>
      <c r="D232" s="4">
        <f>B232+($G$1*C232)</f>
        <v>485.7943802777778</v>
      </c>
    </row>
    <row r="233" spans="1:4" x14ac:dyDescent="0.25">
      <c r="A233" s="1">
        <v>0.625</v>
      </c>
      <c r="B233" s="4">
        <f>[8]Front_Irradiance!B108</f>
        <v>346.26786388888888</v>
      </c>
      <c r="C233" s="4">
        <f>[8]Back_Irradiance!B108</f>
        <v>134.24237534722221</v>
      </c>
      <c r="D233" s="4">
        <f>B233+($G$1*C233)</f>
        <v>453.66176416666667</v>
      </c>
    </row>
    <row r="234" spans="1:4" x14ac:dyDescent="0.25">
      <c r="A234" s="1">
        <v>0.66666666666666696</v>
      </c>
      <c r="B234" s="4">
        <f>[8]Front_Irradiance!B109</f>
        <v>292.05904895833328</v>
      </c>
      <c r="C234" s="4">
        <f>[8]Back_Irradiance!B109</f>
        <v>101.68602649305549</v>
      </c>
      <c r="D234" s="4">
        <f>B234+($G$1*C234)</f>
        <v>373.40787015277766</v>
      </c>
    </row>
    <row r="235" spans="1:4" x14ac:dyDescent="0.25">
      <c r="A235" s="1">
        <v>0.70833333333333404</v>
      </c>
      <c r="B235" s="4">
        <f>[8]Front_Irradiance!B110</f>
        <v>185.15728263888889</v>
      </c>
      <c r="C235" s="4">
        <f>[8]Back_Irradiance!B110</f>
        <v>61.89702211805556</v>
      </c>
      <c r="D235" s="4">
        <f>B235+($G$1*C235)</f>
        <v>234.67490033333334</v>
      </c>
    </row>
    <row r="236" spans="1:4" x14ac:dyDescent="0.25">
      <c r="A236" s="1">
        <v>0.75</v>
      </c>
      <c r="B236" s="4">
        <f>[8]Front_Irradiance!B111</f>
        <v>23.717792083333329</v>
      </c>
      <c r="C236" s="4">
        <f>[8]Back_Irradiance!B111</f>
        <v>12.250341659722221</v>
      </c>
      <c r="D236" s="4">
        <f>B236+($G$1*C236)</f>
        <v>33.51806541111111</v>
      </c>
    </row>
    <row r="237" spans="1:4" x14ac:dyDescent="0.25">
      <c r="A237" s="1">
        <v>0.79166666666666696</v>
      </c>
      <c r="B237" s="4">
        <v>0</v>
      </c>
      <c r="C237" s="4">
        <v>0</v>
      </c>
      <c r="D237" s="4">
        <f>B237+($G$1*C237)</f>
        <v>0</v>
      </c>
    </row>
    <row r="238" spans="1:4" x14ac:dyDescent="0.25">
      <c r="A238" s="1">
        <v>0.83333333333333404</v>
      </c>
      <c r="B238" s="4">
        <v>0</v>
      </c>
      <c r="C238" s="4">
        <v>0</v>
      </c>
      <c r="D238" s="4">
        <f>B238+($G$1*C238)</f>
        <v>0</v>
      </c>
    </row>
    <row r="239" spans="1:4" x14ac:dyDescent="0.25">
      <c r="A239" s="1">
        <v>0.875000000000001</v>
      </c>
      <c r="B239" s="4">
        <v>0</v>
      </c>
      <c r="C239" s="4">
        <v>0</v>
      </c>
      <c r="D239" s="4">
        <f>B239+($G$1*C239)</f>
        <v>0</v>
      </c>
    </row>
    <row r="240" spans="1:4" x14ac:dyDescent="0.25">
      <c r="A240" s="1">
        <v>0.91666666666666696</v>
      </c>
      <c r="B240" s="4">
        <v>0</v>
      </c>
      <c r="C240" s="4">
        <v>0</v>
      </c>
      <c r="D240" s="4">
        <f>B240+($G$1*C240)</f>
        <v>0</v>
      </c>
    </row>
    <row r="241" spans="1:4" x14ac:dyDescent="0.25">
      <c r="A241" s="1">
        <v>0.95833333333333404</v>
      </c>
      <c r="B241" s="4">
        <v>0</v>
      </c>
      <c r="C241" s="4">
        <v>0</v>
      </c>
      <c r="D241" s="4">
        <f>B241+($G$1*C241)</f>
        <v>0</v>
      </c>
    </row>
    <row r="242" spans="1:4" x14ac:dyDescent="0.25">
      <c r="A242" s="1">
        <v>0</v>
      </c>
      <c r="B242" s="4">
        <v>0</v>
      </c>
      <c r="C242" s="4">
        <v>0</v>
      </c>
      <c r="D242" s="4">
        <f>B242+($G$1*C242)</f>
        <v>0</v>
      </c>
    </row>
    <row r="243" spans="1:4" x14ac:dyDescent="0.25">
      <c r="A243" s="1">
        <v>4.1666666666666699E-2</v>
      </c>
      <c r="B243" s="4">
        <v>0</v>
      </c>
      <c r="C243" s="4">
        <v>0</v>
      </c>
      <c r="D243" s="4">
        <f>B243+($G$1*C243)</f>
        <v>0</v>
      </c>
    </row>
    <row r="244" spans="1:4" x14ac:dyDescent="0.25">
      <c r="A244" s="1">
        <v>8.3333333333333301E-2</v>
      </c>
      <c r="B244" s="4">
        <v>0</v>
      </c>
      <c r="C244" s="4">
        <v>0</v>
      </c>
      <c r="D244" s="4">
        <f>B244+($G$1*C244)</f>
        <v>0</v>
      </c>
    </row>
    <row r="245" spans="1:4" x14ac:dyDescent="0.25">
      <c r="A245" s="1">
        <v>0.125</v>
      </c>
      <c r="B245" s="4">
        <v>0</v>
      </c>
      <c r="C245" s="4">
        <v>0</v>
      </c>
      <c r="D245" s="4">
        <f>B245+($G$1*C245)</f>
        <v>0</v>
      </c>
    </row>
    <row r="246" spans="1:4" x14ac:dyDescent="0.25">
      <c r="A246" s="1">
        <v>0.16666666666666699</v>
      </c>
      <c r="B246" s="4">
        <v>0</v>
      </c>
      <c r="C246" s="4">
        <v>0</v>
      </c>
      <c r="D246" s="4">
        <f>B246+($G$1*C246)</f>
        <v>0</v>
      </c>
    </row>
    <row r="247" spans="1:4" x14ac:dyDescent="0.25">
      <c r="A247" s="1">
        <v>0.20833333333333301</v>
      </c>
      <c r="B247" s="4">
        <v>0</v>
      </c>
      <c r="C247" s="4">
        <v>0</v>
      </c>
      <c r="D247" s="4">
        <f>B247+($G$1*C247)</f>
        <v>0</v>
      </c>
    </row>
    <row r="248" spans="1:4" x14ac:dyDescent="0.25">
      <c r="A248" s="1">
        <v>0.25</v>
      </c>
      <c r="B248" s="4">
        <v>0</v>
      </c>
      <c r="C248" s="4">
        <v>0</v>
      </c>
      <c r="D248" s="4">
        <f>B248+($G$1*C248)</f>
        <v>0</v>
      </c>
    </row>
    <row r="249" spans="1:4" x14ac:dyDescent="0.25">
      <c r="A249" s="1">
        <v>0.29166666666666669</v>
      </c>
      <c r="B249" s="4">
        <v>0</v>
      </c>
      <c r="C249" s="4">
        <v>0</v>
      </c>
      <c r="D249" s="4">
        <f>B249+($G$1*C249)</f>
        <v>0</v>
      </c>
    </row>
    <row r="250" spans="1:4" x14ac:dyDescent="0.25">
      <c r="A250" s="1">
        <v>0.33333333333333298</v>
      </c>
      <c r="B250" s="4">
        <f>[8]Front_Irradiance!B112</f>
        <v>4.9148723576388891</v>
      </c>
      <c r="C250" s="4">
        <f>[8]Back_Irradiance!B112</f>
        <v>2.1891875243055559</v>
      </c>
      <c r="D250" s="4">
        <f>B250+($G$1*C250)</f>
        <v>6.6662223770833338</v>
      </c>
    </row>
    <row r="251" spans="1:4" x14ac:dyDescent="0.25">
      <c r="A251" s="1">
        <v>0.375</v>
      </c>
      <c r="B251" s="4">
        <f>[8]Front_Irradiance!B113</f>
        <v>171.9146378472222</v>
      </c>
      <c r="C251" s="4">
        <f>[8]Back_Irradiance!B113</f>
        <v>39.909504479166657</v>
      </c>
      <c r="D251" s="4">
        <f>B251+($G$1*C251)</f>
        <v>203.84224143055553</v>
      </c>
    </row>
    <row r="252" spans="1:4" x14ac:dyDescent="0.25">
      <c r="A252" s="1">
        <v>0.41666666666666702</v>
      </c>
      <c r="B252" s="4">
        <f>[8]Front_Irradiance!B114</f>
        <v>405.61371319444441</v>
      </c>
      <c r="C252" s="4">
        <f>[8]Back_Irradiance!B114</f>
        <v>94.190051597222222</v>
      </c>
      <c r="D252" s="4">
        <f>B252+($G$1*C252)</f>
        <v>480.96575447222222</v>
      </c>
    </row>
    <row r="253" spans="1:4" x14ac:dyDescent="0.25">
      <c r="A253" s="1">
        <v>0.45833333333333298</v>
      </c>
      <c r="B253" s="4">
        <f>[8]Front_Irradiance!B115</f>
        <v>464.16825763888892</v>
      </c>
      <c r="C253" s="4">
        <f>[8]Back_Irradiance!B115</f>
        <v>140.05752361111109</v>
      </c>
      <c r="D253" s="4">
        <f>B253+($G$1*C253)</f>
        <v>576.21427652777777</v>
      </c>
    </row>
    <row r="254" spans="1:4" x14ac:dyDescent="0.25">
      <c r="A254" s="1">
        <v>0.5</v>
      </c>
      <c r="B254" s="4">
        <f>[8]Front_Irradiance!B116</f>
        <v>605.54425798611112</v>
      </c>
      <c r="C254" s="4">
        <f>[8]Back_Irradiance!B116</f>
        <v>208.19572534722221</v>
      </c>
      <c r="D254" s="4">
        <f>B254+($G$1*C254)</f>
        <v>772.10083826388893</v>
      </c>
    </row>
    <row r="255" spans="1:4" x14ac:dyDescent="0.25">
      <c r="A255" s="1">
        <v>0.54166666666666696</v>
      </c>
      <c r="B255" s="4">
        <f>[8]Front_Irradiance!B117</f>
        <v>613.64860451388893</v>
      </c>
      <c r="C255" s="4">
        <f>[8]Back_Irradiance!B117</f>
        <v>245.98206180555559</v>
      </c>
      <c r="D255" s="4">
        <f>B255+($G$1*C255)</f>
        <v>810.43425395833344</v>
      </c>
    </row>
    <row r="256" spans="1:4" x14ac:dyDescent="0.25">
      <c r="A256" s="1">
        <v>0.58333333333333304</v>
      </c>
      <c r="B256" s="4">
        <f>[8]Front_Irradiance!B118</f>
        <v>625.82712222222221</v>
      </c>
      <c r="C256" s="4">
        <f>[8]Back_Irradiance!B118</f>
        <v>241.5143618055555</v>
      </c>
      <c r="D256" s="4">
        <f>B256+($G$1*C256)</f>
        <v>819.03861166666661</v>
      </c>
    </row>
    <row r="257" spans="1:4" x14ac:dyDescent="0.25">
      <c r="A257" s="1">
        <v>0.625</v>
      </c>
      <c r="B257" s="4">
        <f>[8]Front_Irradiance!B119</f>
        <v>661.89812430555548</v>
      </c>
      <c r="C257" s="4">
        <f>[8]Back_Irradiance!B119</f>
        <v>201.64750138888891</v>
      </c>
      <c r="D257" s="4">
        <f>B257+($G$1*C257)</f>
        <v>823.21612541666661</v>
      </c>
    </row>
    <row r="258" spans="1:4" x14ac:dyDescent="0.25">
      <c r="A258" s="1">
        <v>0.66666666666666696</v>
      </c>
      <c r="B258" s="4">
        <f>[8]Front_Irradiance!B120</f>
        <v>652.61465868055564</v>
      </c>
      <c r="C258" s="4">
        <f>[8]Back_Irradiance!B120</f>
        <v>144.3301336805556</v>
      </c>
      <c r="D258" s="4">
        <f>B258+($G$1*C258)</f>
        <v>768.07876562500019</v>
      </c>
    </row>
    <row r="259" spans="1:4" x14ac:dyDescent="0.25">
      <c r="A259" s="1">
        <v>0.70833333333333404</v>
      </c>
      <c r="B259" s="4">
        <f>[8]Front_Irradiance!B121</f>
        <v>501.75816041666673</v>
      </c>
      <c r="C259" s="4">
        <f>[8]Back_Irradiance!B121</f>
        <v>84.419912916666661</v>
      </c>
      <c r="D259" s="4">
        <f>B259+($G$1*C259)</f>
        <v>569.29409075000001</v>
      </c>
    </row>
    <row r="260" spans="1:4" x14ac:dyDescent="0.25">
      <c r="A260" s="1">
        <v>0.75</v>
      </c>
      <c r="B260" s="4">
        <f>[8]Front_Irradiance!B122</f>
        <v>129.13676180555561</v>
      </c>
      <c r="C260" s="4">
        <f>[8]Back_Irradiance!B122</f>
        <v>21.592601388888891</v>
      </c>
      <c r="D260" s="4">
        <f>B260+($G$1*C260)</f>
        <v>146.41084291666672</v>
      </c>
    </row>
    <row r="261" spans="1:4" x14ac:dyDescent="0.25">
      <c r="A261" s="1">
        <v>0.79166666666666696</v>
      </c>
      <c r="B261" s="4">
        <v>0</v>
      </c>
      <c r="C261" s="4">
        <v>0</v>
      </c>
      <c r="D261" s="4">
        <f>B261+($G$1*C261)</f>
        <v>0</v>
      </c>
    </row>
    <row r="262" spans="1:4" x14ac:dyDescent="0.25">
      <c r="A262" s="1">
        <v>0.83333333333333404</v>
      </c>
      <c r="B262" s="4">
        <v>0</v>
      </c>
      <c r="C262" s="4">
        <v>0</v>
      </c>
      <c r="D262" s="4">
        <f>B262+($G$1*C262)</f>
        <v>0</v>
      </c>
    </row>
    <row r="263" spans="1:4" x14ac:dyDescent="0.25">
      <c r="A263" s="1">
        <v>0.875000000000001</v>
      </c>
      <c r="B263" s="4">
        <v>0</v>
      </c>
      <c r="C263" s="4">
        <v>0</v>
      </c>
      <c r="D263" s="4">
        <f>B263+($G$1*C263)</f>
        <v>0</v>
      </c>
    </row>
    <row r="264" spans="1:4" x14ac:dyDescent="0.25">
      <c r="A264" s="1">
        <v>0.91666666666666696</v>
      </c>
      <c r="B264" s="4">
        <v>0</v>
      </c>
      <c r="C264" s="4">
        <v>0</v>
      </c>
      <c r="D264" s="4">
        <f>B264+($G$1*C264)</f>
        <v>0</v>
      </c>
    </row>
    <row r="265" spans="1:4" x14ac:dyDescent="0.25">
      <c r="A265" s="1">
        <v>0.95833333333333404</v>
      </c>
      <c r="B265" s="4">
        <v>0</v>
      </c>
      <c r="C265" s="4">
        <v>0</v>
      </c>
      <c r="D265" s="4">
        <f>B265+($G$1*C265)</f>
        <v>0</v>
      </c>
    </row>
    <row r="266" spans="1:4" x14ac:dyDescent="0.25">
      <c r="A266" s="1">
        <v>0</v>
      </c>
      <c r="B266" s="4">
        <v>0</v>
      </c>
      <c r="C266" s="4">
        <v>0</v>
      </c>
      <c r="D266" s="4">
        <f>B266+($G$1*C266)</f>
        <v>0</v>
      </c>
    </row>
    <row r="267" spans="1:4" x14ac:dyDescent="0.25">
      <c r="A267" s="1">
        <v>4.1666666666666699E-2</v>
      </c>
      <c r="B267" s="4">
        <v>0</v>
      </c>
      <c r="C267" s="4">
        <v>0</v>
      </c>
      <c r="D267" s="4">
        <f>B267+($G$1*C267)</f>
        <v>0</v>
      </c>
    </row>
    <row r="268" spans="1:4" x14ac:dyDescent="0.25">
      <c r="A268" s="1">
        <v>8.3333333333333301E-2</v>
      </c>
      <c r="B268" s="4">
        <v>0</v>
      </c>
      <c r="C268" s="4">
        <v>0</v>
      </c>
      <c r="D268" s="4">
        <f>B268+($G$1*C268)</f>
        <v>0</v>
      </c>
    </row>
    <row r="269" spans="1:4" x14ac:dyDescent="0.25">
      <c r="A269" s="1">
        <v>0.125</v>
      </c>
      <c r="B269" s="4">
        <v>0</v>
      </c>
      <c r="C269" s="4">
        <v>0</v>
      </c>
      <c r="D269" s="4">
        <f>B269+($G$1*C269)</f>
        <v>0</v>
      </c>
    </row>
    <row r="270" spans="1:4" x14ac:dyDescent="0.25">
      <c r="A270" s="1">
        <v>0.16666666666666699</v>
      </c>
      <c r="B270" s="4">
        <v>0</v>
      </c>
      <c r="C270" s="4">
        <v>0</v>
      </c>
      <c r="D270" s="4">
        <f>B270+($G$1*C270)</f>
        <v>0</v>
      </c>
    </row>
    <row r="271" spans="1:4" x14ac:dyDescent="0.25">
      <c r="A271" s="1">
        <v>0.20833333333333301</v>
      </c>
      <c r="B271" s="4">
        <v>0</v>
      </c>
      <c r="C271" s="4">
        <v>0</v>
      </c>
      <c r="D271" s="4">
        <f>B271+($G$1*C271)</f>
        <v>0</v>
      </c>
    </row>
    <row r="272" spans="1:4" x14ac:dyDescent="0.25">
      <c r="A272" s="1">
        <v>0.25</v>
      </c>
      <c r="B272" s="4">
        <v>0</v>
      </c>
      <c r="C272" s="4">
        <v>0</v>
      </c>
      <c r="D272" s="4">
        <f>B272+($G$1*C272)</f>
        <v>0</v>
      </c>
    </row>
    <row r="273" spans="1:4" x14ac:dyDescent="0.25">
      <c r="A273" s="1">
        <v>0.29166666666666669</v>
      </c>
      <c r="B273" s="4">
        <v>0</v>
      </c>
      <c r="C273" s="4">
        <v>0</v>
      </c>
      <c r="D273" s="4">
        <f>B273+($G$1*C273)</f>
        <v>0</v>
      </c>
    </row>
    <row r="274" spans="1:4" x14ac:dyDescent="0.25">
      <c r="A274" s="1">
        <v>0.33333333333333298</v>
      </c>
      <c r="B274" s="4">
        <f>[8]Front_Irradiance!B123</f>
        <v>5.8981800763888899</v>
      </c>
      <c r="C274" s="4">
        <f>[8]Back_Irradiance!B123</f>
        <v>2.622142621527777</v>
      </c>
      <c r="D274" s="4">
        <f>B274+($G$1*C274)</f>
        <v>7.9958941736111111</v>
      </c>
    </row>
    <row r="275" spans="1:4" x14ac:dyDescent="0.25">
      <c r="A275" s="1">
        <v>0.375</v>
      </c>
      <c r="B275" s="4">
        <f>[8]Front_Irradiance!B124</f>
        <v>242.86237812499999</v>
      </c>
      <c r="C275" s="4">
        <f>[8]Back_Irradiance!B124</f>
        <v>44.298818541666662</v>
      </c>
      <c r="D275" s="4">
        <f>B275+($G$1*C275)</f>
        <v>278.30143295833329</v>
      </c>
    </row>
    <row r="276" spans="1:4" x14ac:dyDescent="0.25">
      <c r="A276" s="1">
        <v>0.41666666666666702</v>
      </c>
      <c r="B276" s="4">
        <f>[8]Front_Irradiance!B125</f>
        <v>555.0301100694445</v>
      </c>
      <c r="C276" s="4">
        <f>[8]Back_Irradiance!B125</f>
        <v>105.62959843749999</v>
      </c>
      <c r="D276" s="4">
        <f>B276+($G$1*C276)</f>
        <v>639.53378881944445</v>
      </c>
    </row>
    <row r="277" spans="1:4" x14ac:dyDescent="0.25">
      <c r="A277" s="1">
        <v>0.45833333333333298</v>
      </c>
      <c r="B277" s="4">
        <f>[8]Front_Irradiance!B126</f>
        <v>661.24161805555559</v>
      </c>
      <c r="C277" s="4">
        <f>[8]Back_Irradiance!B126</f>
        <v>164.8842607638889</v>
      </c>
      <c r="D277" s="4">
        <f>B277+($G$1*C277)</f>
        <v>793.14902666666671</v>
      </c>
    </row>
    <row r="278" spans="1:4" x14ac:dyDescent="0.25">
      <c r="A278" s="1">
        <v>0.5</v>
      </c>
      <c r="B278" s="4">
        <f>[8]Front_Irradiance!B127</f>
        <v>655.92073993055556</v>
      </c>
      <c r="C278" s="4">
        <f>[8]Back_Irradiance!B127</f>
        <v>217.85756979166661</v>
      </c>
      <c r="D278" s="4">
        <f>B278+($G$1*C278)</f>
        <v>830.20679576388886</v>
      </c>
    </row>
    <row r="279" spans="1:4" x14ac:dyDescent="0.25">
      <c r="A279" s="1">
        <v>0.54166666666666696</v>
      </c>
      <c r="B279" s="4">
        <f>[8]Front_Irradiance!B128</f>
        <v>626.71482048611108</v>
      </c>
      <c r="C279" s="4">
        <f>[8]Back_Irradiance!B128</f>
        <v>248.2776652777778</v>
      </c>
      <c r="D279" s="4">
        <f>B279+($G$1*C279)</f>
        <v>825.33695270833334</v>
      </c>
    </row>
    <row r="280" spans="1:4" x14ac:dyDescent="0.25">
      <c r="A280" s="1">
        <v>0.58333333333333304</v>
      </c>
      <c r="B280" s="4">
        <f>[8]Front_Irradiance!B129</f>
        <v>634.99335625000003</v>
      </c>
      <c r="C280" s="4">
        <f>[8]Back_Irradiance!B129</f>
        <v>243.94292847222221</v>
      </c>
      <c r="D280" s="4">
        <f>B280+($G$1*C280)</f>
        <v>830.14769902777778</v>
      </c>
    </row>
    <row r="281" spans="1:4" x14ac:dyDescent="0.25">
      <c r="A281" s="1">
        <v>0.625</v>
      </c>
      <c r="B281" s="4">
        <f>[8]Front_Irradiance!B130</f>
        <v>669.3775496527777</v>
      </c>
      <c r="C281" s="4">
        <f>[8]Back_Irradiance!B130</f>
        <v>203.0380232638889</v>
      </c>
      <c r="D281" s="4">
        <f>B281+($G$1*C281)</f>
        <v>831.80796826388882</v>
      </c>
    </row>
    <row r="282" spans="1:4" x14ac:dyDescent="0.25">
      <c r="A282" s="1">
        <v>0.66666666666666696</v>
      </c>
      <c r="B282" s="4">
        <f>[8]Front_Irradiance!B131</f>
        <v>657.42243541666664</v>
      </c>
      <c r="C282" s="4">
        <f>[8]Back_Irradiance!B131</f>
        <v>144.73306423611109</v>
      </c>
      <c r="D282" s="4">
        <f>B282+($G$1*C282)</f>
        <v>773.20888680555549</v>
      </c>
    </row>
    <row r="283" spans="1:4" x14ac:dyDescent="0.25">
      <c r="A283" s="1">
        <v>0.70833333333333404</v>
      </c>
      <c r="B283" s="4">
        <f>[8]Front_Irradiance!B132</f>
        <v>505.53820729166671</v>
      </c>
      <c r="C283" s="4">
        <f>[8]Back_Irradiance!B132</f>
        <v>84.77380180555555</v>
      </c>
      <c r="D283" s="4">
        <f>B283+($G$1*C283)</f>
        <v>573.35724873611116</v>
      </c>
    </row>
    <row r="284" spans="1:4" x14ac:dyDescent="0.25">
      <c r="A284" s="1">
        <v>0.75</v>
      </c>
      <c r="B284" s="4">
        <f>[8]Front_Irradiance!B133</f>
        <v>136.34920416666671</v>
      </c>
      <c r="C284" s="4">
        <f>[8]Back_Irradiance!B133</f>
        <v>22.28859819444444</v>
      </c>
      <c r="D284" s="4">
        <f>B284+($G$1*C284)</f>
        <v>154.18008272222227</v>
      </c>
    </row>
    <row r="285" spans="1:4" x14ac:dyDescent="0.25">
      <c r="A285" s="1">
        <v>0.79166666666666696</v>
      </c>
      <c r="B285" s="4">
        <v>0</v>
      </c>
      <c r="C285" s="4">
        <v>0</v>
      </c>
      <c r="D285" s="4">
        <f>B285+($G$1*C285)</f>
        <v>0</v>
      </c>
    </row>
    <row r="286" spans="1:4" x14ac:dyDescent="0.25">
      <c r="A286" s="1">
        <v>0.83333333333333404</v>
      </c>
      <c r="B286" s="4">
        <v>0</v>
      </c>
      <c r="C286" s="4">
        <v>0</v>
      </c>
      <c r="D286" s="4">
        <f>B286+($G$1*C286)</f>
        <v>0</v>
      </c>
    </row>
    <row r="287" spans="1:4" x14ac:dyDescent="0.25">
      <c r="A287" s="1">
        <v>0.875000000000001</v>
      </c>
      <c r="B287" s="4">
        <v>0</v>
      </c>
      <c r="C287" s="4">
        <v>0</v>
      </c>
      <c r="D287" s="4">
        <f>B287+($G$1*C287)</f>
        <v>0</v>
      </c>
    </row>
    <row r="288" spans="1:4" x14ac:dyDescent="0.25">
      <c r="A288" s="1">
        <v>0.91666666666666696</v>
      </c>
      <c r="B288" s="4">
        <v>0</v>
      </c>
      <c r="C288" s="4">
        <v>0</v>
      </c>
      <c r="D288" s="4">
        <f>B288+($G$1*C288)</f>
        <v>0</v>
      </c>
    </row>
    <row r="289" spans="1:4" x14ac:dyDescent="0.25">
      <c r="A289" s="1">
        <v>0.95833333333333404</v>
      </c>
      <c r="B289" s="4">
        <v>0</v>
      </c>
      <c r="C289" s="4">
        <v>0</v>
      </c>
      <c r="D289" s="4">
        <f>B289+($G$1*C289)</f>
        <v>0</v>
      </c>
    </row>
    <row r="290" spans="1:4" x14ac:dyDescent="0.25">
      <c r="A290" s="1">
        <v>0</v>
      </c>
      <c r="B290" s="4">
        <v>0</v>
      </c>
      <c r="C290" s="4">
        <v>0</v>
      </c>
      <c r="D290" s="4">
        <f>B290+($G$1*C290)</f>
        <v>0</v>
      </c>
    </row>
    <row r="291" spans="1:4" x14ac:dyDescent="0.25">
      <c r="A291" s="1">
        <v>4.1666666666666699E-2</v>
      </c>
      <c r="B291" s="4">
        <v>0</v>
      </c>
      <c r="C291" s="4">
        <v>0</v>
      </c>
      <c r="D291" s="4">
        <f>B291+($G$1*C291)</f>
        <v>0</v>
      </c>
    </row>
    <row r="292" spans="1:4" x14ac:dyDescent="0.25">
      <c r="A292" s="1">
        <v>8.3333333333333301E-2</v>
      </c>
      <c r="B292" s="4">
        <v>0</v>
      </c>
      <c r="C292" s="4">
        <v>0</v>
      </c>
      <c r="D292" s="4">
        <f>B292+($G$1*C292)</f>
        <v>0</v>
      </c>
    </row>
    <row r="293" spans="1:4" x14ac:dyDescent="0.25">
      <c r="A293" s="1">
        <v>0.125</v>
      </c>
      <c r="B293" s="4">
        <v>0</v>
      </c>
      <c r="C293" s="4">
        <v>0</v>
      </c>
      <c r="D293" s="4">
        <f>B293+($G$1*C293)</f>
        <v>0</v>
      </c>
    </row>
    <row r="294" spans="1:4" x14ac:dyDescent="0.25">
      <c r="A294" s="1">
        <v>0.16666666666666699</v>
      </c>
      <c r="B294" s="4">
        <v>0</v>
      </c>
      <c r="C294" s="4">
        <v>0</v>
      </c>
      <c r="D294" s="4">
        <f>B294+($G$1*C294)</f>
        <v>0</v>
      </c>
    </row>
    <row r="295" spans="1:4" x14ac:dyDescent="0.25">
      <c r="A295" s="1">
        <v>0.20833333333333301</v>
      </c>
      <c r="B295" s="4">
        <v>0</v>
      </c>
      <c r="C295" s="4">
        <v>0</v>
      </c>
      <c r="D295" s="4">
        <f>B295+($G$1*C295)</f>
        <v>0</v>
      </c>
    </row>
    <row r="296" spans="1:4" x14ac:dyDescent="0.25">
      <c r="A296" s="1">
        <v>0.25</v>
      </c>
      <c r="B296" s="4">
        <v>0</v>
      </c>
      <c r="C296" s="4">
        <v>0</v>
      </c>
      <c r="D296" s="4">
        <f>B296+($G$1*C296)</f>
        <v>0</v>
      </c>
    </row>
    <row r="297" spans="1:4" x14ac:dyDescent="0.25">
      <c r="A297" s="1">
        <v>0.29166666666666669</v>
      </c>
      <c r="B297" s="4">
        <v>0</v>
      </c>
      <c r="C297" s="4">
        <v>0</v>
      </c>
      <c r="D297" s="4">
        <f>B297+($G$1*C297)</f>
        <v>0</v>
      </c>
    </row>
    <row r="298" spans="1:4" x14ac:dyDescent="0.25">
      <c r="A298" s="1">
        <v>0.33333333333333298</v>
      </c>
      <c r="B298" s="4">
        <f>[8]Front_Irradiance!B134</f>
        <v>6.8918530729166667</v>
      </c>
      <c r="C298" s="4">
        <f>[8]Back_Irradiance!B134</f>
        <v>3.0641984618055549</v>
      </c>
      <c r="D298" s="4">
        <f>B298+($G$1*C298)</f>
        <v>9.3432118423611108</v>
      </c>
    </row>
    <row r="299" spans="1:4" x14ac:dyDescent="0.25">
      <c r="A299" s="1">
        <v>0.375</v>
      </c>
      <c r="B299" s="4">
        <f>[8]Front_Irradiance!B135</f>
        <v>247.56180416666669</v>
      </c>
      <c r="C299" s="4">
        <f>[8]Back_Irradiance!B135</f>
        <v>45.309757881944449</v>
      </c>
      <c r="D299" s="4">
        <f>B299+($G$1*C299)</f>
        <v>283.80961047222223</v>
      </c>
    </row>
    <row r="300" spans="1:4" x14ac:dyDescent="0.25">
      <c r="A300" s="1">
        <v>0.41666666666666702</v>
      </c>
      <c r="B300" s="4">
        <f>[8]Front_Irradiance!B136</f>
        <v>558.71247465277781</v>
      </c>
      <c r="C300" s="4">
        <f>[8]Back_Irradiance!B136</f>
        <v>107.4773594444444</v>
      </c>
      <c r="D300" s="4">
        <f>B300+($G$1*C300)</f>
        <v>644.69436220833336</v>
      </c>
    </row>
    <row r="301" spans="1:4" x14ac:dyDescent="0.25">
      <c r="A301" s="1">
        <v>0.45833333333333298</v>
      </c>
      <c r="B301" s="4">
        <f>[8]Front_Irradiance!B137</f>
        <v>662.74698854166672</v>
      </c>
      <c r="C301" s="4">
        <f>[8]Back_Irradiance!B137</f>
        <v>166.5740375</v>
      </c>
      <c r="D301" s="4">
        <f>B301+($G$1*C301)</f>
        <v>796.00621854166673</v>
      </c>
    </row>
    <row r="302" spans="1:4" x14ac:dyDescent="0.25">
      <c r="A302" s="1">
        <v>0.5</v>
      </c>
      <c r="B302" s="4">
        <f>[8]Front_Irradiance!B138</f>
        <v>658.43126631944449</v>
      </c>
      <c r="C302" s="4">
        <f>[8]Back_Irradiance!B138</f>
        <v>218.72827743055561</v>
      </c>
      <c r="D302" s="4">
        <f>B302+($G$1*C302)</f>
        <v>833.41388826388902</v>
      </c>
    </row>
    <row r="303" spans="1:4" x14ac:dyDescent="0.25">
      <c r="A303" s="1">
        <v>0.54166666666666696</v>
      </c>
      <c r="B303" s="4">
        <f>[8]Front_Irradiance!B139</f>
        <v>628.40197881944448</v>
      </c>
      <c r="C303" s="4">
        <f>[8]Back_Irradiance!B139</f>
        <v>249.7988239583334</v>
      </c>
      <c r="D303" s="4">
        <f>B303+($G$1*C303)</f>
        <v>828.24103798611122</v>
      </c>
    </row>
    <row r="304" spans="1:4" x14ac:dyDescent="0.25">
      <c r="A304" s="1">
        <v>0.58333333333333304</v>
      </c>
      <c r="B304" s="4">
        <f>[8]Front_Irradiance!B140</f>
        <v>634.71782500000006</v>
      </c>
      <c r="C304" s="4">
        <f>[8]Back_Irradiance!B140</f>
        <v>244.11125277777771</v>
      </c>
      <c r="D304" s="4">
        <f>B304+($G$1*C304)</f>
        <v>830.00682722222223</v>
      </c>
    </row>
    <row r="305" spans="1:4" x14ac:dyDescent="0.25">
      <c r="A305" s="1">
        <v>0.625</v>
      </c>
      <c r="B305" s="4">
        <f>[8]Front_Irradiance!B141</f>
        <v>669.52107881944448</v>
      </c>
      <c r="C305" s="4">
        <f>[8]Back_Irradiance!B141</f>
        <v>204.6095541666667</v>
      </c>
      <c r="D305" s="4">
        <f>B305+($G$1*C305)</f>
        <v>833.20872215277791</v>
      </c>
    </row>
    <row r="306" spans="1:4" x14ac:dyDescent="0.25">
      <c r="A306" s="1">
        <v>0.66666666666666696</v>
      </c>
      <c r="B306" s="4">
        <f>[8]Front_Irradiance!B142</f>
        <v>656.55766770833327</v>
      </c>
      <c r="C306" s="4">
        <f>[8]Back_Irradiance!B142</f>
        <v>145.7633659722222</v>
      </c>
      <c r="D306" s="4">
        <f>B306+($G$1*C306)</f>
        <v>773.16836048611106</v>
      </c>
    </row>
    <row r="307" spans="1:4" x14ac:dyDescent="0.25">
      <c r="A307" s="1">
        <v>0.70833333333333404</v>
      </c>
      <c r="B307" s="4">
        <f>[8]Front_Irradiance!B143</f>
        <v>506.33686423611113</v>
      </c>
      <c r="C307" s="4">
        <f>[8]Back_Irradiance!B143</f>
        <v>85.479102638888889</v>
      </c>
      <c r="D307" s="4">
        <f>B307+($G$1*C307)</f>
        <v>574.72014634722223</v>
      </c>
    </row>
    <row r="308" spans="1:4" x14ac:dyDescent="0.25">
      <c r="A308" s="1">
        <v>0.75</v>
      </c>
      <c r="B308" s="4">
        <f>[8]Front_Irradiance!B144</f>
        <v>142.84356111111109</v>
      </c>
      <c r="C308" s="4">
        <f>[8]Back_Irradiance!B144</f>
        <v>22.932865659722221</v>
      </c>
      <c r="D308" s="4">
        <f>B308+($G$1*C308)</f>
        <v>161.18985363888885</v>
      </c>
    </row>
    <row r="309" spans="1:4" x14ac:dyDescent="0.25">
      <c r="A309" s="1">
        <v>0.79166666666666696</v>
      </c>
      <c r="B309" s="4">
        <v>0</v>
      </c>
      <c r="C309" s="4">
        <v>0</v>
      </c>
      <c r="D309" s="4">
        <f>B309+($G$1*C309)</f>
        <v>0</v>
      </c>
    </row>
    <row r="310" spans="1:4" x14ac:dyDescent="0.25">
      <c r="A310" s="1">
        <v>0.83333333333333404</v>
      </c>
      <c r="B310" s="4">
        <v>0</v>
      </c>
      <c r="C310" s="4">
        <v>0</v>
      </c>
      <c r="D310" s="4">
        <f>B310+($G$1*C310)</f>
        <v>0</v>
      </c>
    </row>
    <row r="311" spans="1:4" x14ac:dyDescent="0.25">
      <c r="A311" s="1">
        <v>0.875000000000001</v>
      </c>
      <c r="B311" s="4">
        <v>0</v>
      </c>
      <c r="C311" s="4">
        <v>0</v>
      </c>
      <c r="D311" s="4">
        <f>B311+($G$1*C311)</f>
        <v>0</v>
      </c>
    </row>
    <row r="312" spans="1:4" x14ac:dyDescent="0.25">
      <c r="A312" s="1">
        <v>0.91666666666666696</v>
      </c>
      <c r="B312" s="4">
        <v>0</v>
      </c>
      <c r="C312" s="4">
        <v>0</v>
      </c>
      <c r="D312" s="4">
        <f>B312+($G$1*C312)</f>
        <v>0</v>
      </c>
    </row>
    <row r="313" spans="1:4" x14ac:dyDescent="0.25">
      <c r="A313" s="1">
        <v>0.95833333333333404</v>
      </c>
      <c r="B313" s="4">
        <v>0</v>
      </c>
      <c r="C313" s="4">
        <v>0</v>
      </c>
      <c r="D313" s="4">
        <f>B313+($G$1*C313)</f>
        <v>0</v>
      </c>
    </row>
    <row r="314" spans="1:4" x14ac:dyDescent="0.25">
      <c r="A314" s="1">
        <v>0</v>
      </c>
      <c r="B314" s="4">
        <v>0</v>
      </c>
      <c r="C314" s="4">
        <v>0</v>
      </c>
      <c r="D314" s="4">
        <f>B314+($G$1*C314)</f>
        <v>0</v>
      </c>
    </row>
    <row r="315" spans="1:4" x14ac:dyDescent="0.25">
      <c r="A315" s="1">
        <v>4.1666666666666699E-2</v>
      </c>
      <c r="B315" s="4">
        <v>0</v>
      </c>
      <c r="C315" s="4">
        <v>0</v>
      </c>
      <c r="D315" s="4">
        <f>B315+($G$1*C315)</f>
        <v>0</v>
      </c>
    </row>
    <row r="316" spans="1:4" x14ac:dyDescent="0.25">
      <c r="A316" s="1">
        <v>8.3333333333333301E-2</v>
      </c>
      <c r="B316" s="4">
        <v>0</v>
      </c>
      <c r="C316" s="4">
        <v>0</v>
      </c>
      <c r="D316" s="4">
        <f>B316+($G$1*C316)</f>
        <v>0</v>
      </c>
    </row>
    <row r="317" spans="1:4" x14ac:dyDescent="0.25">
      <c r="A317" s="1">
        <v>0.125</v>
      </c>
      <c r="B317" s="4">
        <v>0</v>
      </c>
      <c r="C317" s="4">
        <v>0</v>
      </c>
      <c r="D317" s="4">
        <f>B317+($G$1*C317)</f>
        <v>0</v>
      </c>
    </row>
    <row r="318" spans="1:4" x14ac:dyDescent="0.25">
      <c r="A318" s="1">
        <v>0.16666666666666699</v>
      </c>
      <c r="B318" s="4">
        <v>0</v>
      </c>
      <c r="C318" s="4">
        <v>0</v>
      </c>
      <c r="D318" s="4">
        <f>B318+($G$1*C318)</f>
        <v>0</v>
      </c>
    </row>
    <row r="319" spans="1:4" x14ac:dyDescent="0.25">
      <c r="A319" s="1">
        <v>0.20833333333333301</v>
      </c>
      <c r="B319" s="4">
        <v>0</v>
      </c>
      <c r="C319" s="4">
        <v>0</v>
      </c>
      <c r="D319" s="4">
        <f>B319+($G$1*C319)</f>
        <v>0</v>
      </c>
    </row>
    <row r="320" spans="1:4" x14ac:dyDescent="0.25">
      <c r="A320" s="1">
        <v>0.25</v>
      </c>
      <c r="B320" s="4">
        <v>0</v>
      </c>
      <c r="C320" s="4">
        <v>0</v>
      </c>
      <c r="D320" s="4">
        <f>B320+($G$1*C320)</f>
        <v>0</v>
      </c>
    </row>
    <row r="321" spans="1:4" x14ac:dyDescent="0.25">
      <c r="A321" s="1">
        <v>0.29166666666666669</v>
      </c>
      <c r="B321" s="4">
        <v>0</v>
      </c>
      <c r="C321" s="4">
        <v>0</v>
      </c>
      <c r="D321" s="4">
        <f>B321+($G$1*C321)</f>
        <v>0</v>
      </c>
    </row>
    <row r="322" spans="1:4" x14ac:dyDescent="0.25">
      <c r="A322" s="1">
        <v>0.33333333333333298</v>
      </c>
      <c r="B322" s="4">
        <f>[8]Front_Irradiance!B145</f>
        <v>6.8784149583333338</v>
      </c>
      <c r="C322" s="4">
        <f>[8]Back_Irradiance!B145</f>
        <v>3.0712542604166662</v>
      </c>
      <c r="D322" s="4">
        <f>B322+($G$1*C322)</f>
        <v>9.3354183666666675</v>
      </c>
    </row>
    <row r="323" spans="1:4" x14ac:dyDescent="0.25">
      <c r="A323" s="1">
        <v>0.375</v>
      </c>
      <c r="B323" s="4">
        <f>[8]Front_Irradiance!B146</f>
        <v>275.62312395833328</v>
      </c>
      <c r="C323" s="4">
        <f>[8]Back_Irradiance!B146</f>
        <v>45.866396770833333</v>
      </c>
      <c r="D323" s="4">
        <f>B323+($G$1*C323)</f>
        <v>312.31624137499995</v>
      </c>
    </row>
    <row r="324" spans="1:4" x14ac:dyDescent="0.25">
      <c r="A324" s="1">
        <v>0.41666666666666702</v>
      </c>
      <c r="B324" s="4">
        <f>[8]Front_Irradiance!B147</f>
        <v>564.33559027777778</v>
      </c>
      <c r="C324" s="4">
        <f>[8]Back_Irradiance!B147</f>
        <v>108.98589187499999</v>
      </c>
      <c r="D324" s="4">
        <f>B324+($G$1*C324)</f>
        <v>651.52430377777773</v>
      </c>
    </row>
    <row r="325" spans="1:4" x14ac:dyDescent="0.25">
      <c r="A325" s="1">
        <v>0.45833333333333298</v>
      </c>
      <c r="B325" s="4">
        <f>[8]Front_Irradiance!B148</f>
        <v>665.28408229166678</v>
      </c>
      <c r="C325" s="4">
        <f>[8]Back_Irradiance!B148</f>
        <v>168.0116048611111</v>
      </c>
      <c r="D325" s="4">
        <f>B325+($G$1*C325)</f>
        <v>799.6933661805557</v>
      </c>
    </row>
    <row r="326" spans="1:4" x14ac:dyDescent="0.25">
      <c r="A326" s="1">
        <v>0.5</v>
      </c>
      <c r="B326" s="4">
        <f>[8]Front_Irradiance!B149</f>
        <v>662.3990121527778</v>
      </c>
      <c r="C326" s="4">
        <f>[8]Back_Irradiance!B149</f>
        <v>221.00623402777779</v>
      </c>
      <c r="D326" s="4">
        <f>B326+($G$1*C326)</f>
        <v>839.20399937500008</v>
      </c>
    </row>
    <row r="327" spans="1:4" x14ac:dyDescent="0.25">
      <c r="A327" s="1">
        <v>0.54166666666666696</v>
      </c>
      <c r="B327" s="4">
        <f>[8]Front_Irradiance!B150</f>
        <v>633.41610277777784</v>
      </c>
      <c r="C327" s="4">
        <f>[8]Back_Irradiance!B150</f>
        <v>251.01429201388891</v>
      </c>
      <c r="D327" s="4">
        <f>B327+($G$1*C327)</f>
        <v>834.22753638888901</v>
      </c>
    </row>
    <row r="328" spans="1:4" x14ac:dyDescent="0.25">
      <c r="A328" s="1">
        <v>0.58333333333333304</v>
      </c>
      <c r="B328" s="4">
        <f>[8]Front_Irradiance!B151</f>
        <v>641.98146701388885</v>
      </c>
      <c r="C328" s="4">
        <f>[8]Back_Irradiance!B151</f>
        <v>247.34280659722219</v>
      </c>
      <c r="D328" s="4">
        <f>B328+($G$1*C328)</f>
        <v>839.85571229166658</v>
      </c>
    </row>
    <row r="329" spans="1:4" x14ac:dyDescent="0.25">
      <c r="A329" s="1">
        <v>0.625</v>
      </c>
      <c r="B329" s="4">
        <f>[8]Front_Irradiance!B152</f>
        <v>675.7482541666667</v>
      </c>
      <c r="C329" s="4">
        <f>[8]Back_Irradiance!B152</f>
        <v>205.29092673611109</v>
      </c>
      <c r="D329" s="4">
        <f>B329+($G$1*C329)</f>
        <v>839.98099555555564</v>
      </c>
    </row>
    <row r="330" spans="1:4" x14ac:dyDescent="0.25">
      <c r="A330" s="1">
        <v>0.66666666666666696</v>
      </c>
      <c r="B330" s="4">
        <f>[8]Front_Irradiance!B153</f>
        <v>661.94240902777779</v>
      </c>
      <c r="C330" s="4">
        <f>[8]Back_Irradiance!B153</f>
        <v>147.0787822916667</v>
      </c>
      <c r="D330" s="4">
        <f>B330+($G$1*C330)</f>
        <v>779.60543486111112</v>
      </c>
    </row>
    <row r="331" spans="1:4" x14ac:dyDescent="0.25">
      <c r="A331" s="1">
        <v>0.70833333333333404</v>
      </c>
      <c r="B331" s="4">
        <f>[8]Front_Irradiance!B154</f>
        <v>509.79613055555552</v>
      </c>
      <c r="C331" s="4">
        <f>[8]Back_Irradiance!B154</f>
        <v>86.461807847222232</v>
      </c>
      <c r="D331" s="4">
        <f>B331+($G$1*C331)</f>
        <v>578.96557683333333</v>
      </c>
    </row>
    <row r="332" spans="1:4" x14ac:dyDescent="0.25">
      <c r="A332" s="1">
        <v>0.75</v>
      </c>
      <c r="B332" s="4">
        <f>[8]Front_Irradiance!B155</f>
        <v>148.7622236111111</v>
      </c>
      <c r="C332" s="4">
        <f>[8]Back_Irradiance!B155</f>
        <v>23.636842152777781</v>
      </c>
      <c r="D332" s="4">
        <f>B332+($G$1*C332)</f>
        <v>167.67169733333333</v>
      </c>
    </row>
    <row r="333" spans="1:4" x14ac:dyDescent="0.25">
      <c r="A333" s="1">
        <v>0.79166666666666696</v>
      </c>
      <c r="B333" s="4">
        <v>0</v>
      </c>
      <c r="C333" s="4">
        <v>0</v>
      </c>
      <c r="D333" s="4">
        <f>B333+($G$1*C333)</f>
        <v>0</v>
      </c>
    </row>
    <row r="334" spans="1:4" x14ac:dyDescent="0.25">
      <c r="A334" s="1">
        <v>0.83333333333333404</v>
      </c>
      <c r="B334" s="4">
        <v>0</v>
      </c>
      <c r="C334" s="4">
        <v>0</v>
      </c>
      <c r="D334" s="4">
        <f>B334+($G$1*C334)</f>
        <v>0</v>
      </c>
    </row>
    <row r="335" spans="1:4" x14ac:dyDescent="0.25">
      <c r="A335" s="1">
        <v>0.875000000000001</v>
      </c>
      <c r="B335" s="4">
        <v>0</v>
      </c>
      <c r="C335" s="4">
        <v>0</v>
      </c>
      <c r="D335" s="4">
        <f>B335+($G$1*C335)</f>
        <v>0</v>
      </c>
    </row>
    <row r="336" spans="1:4" x14ac:dyDescent="0.25">
      <c r="A336" s="1">
        <v>0.91666666666666696</v>
      </c>
      <c r="B336" s="4">
        <v>0</v>
      </c>
      <c r="C336" s="4">
        <v>0</v>
      </c>
      <c r="D336" s="4">
        <f>B336+($G$1*C336)</f>
        <v>0</v>
      </c>
    </row>
    <row r="337" spans="1:4" x14ac:dyDescent="0.25">
      <c r="A337" s="1">
        <v>0.95833333333333404</v>
      </c>
      <c r="B337" s="4">
        <v>0</v>
      </c>
      <c r="C337" s="4">
        <v>0</v>
      </c>
      <c r="D337" s="4">
        <f>B337+($G$1*C337)</f>
        <v>0</v>
      </c>
    </row>
    <row r="338" spans="1:4" x14ac:dyDescent="0.25">
      <c r="A338" s="1">
        <v>0</v>
      </c>
      <c r="B338" s="4">
        <v>0</v>
      </c>
      <c r="C338" s="4">
        <v>0</v>
      </c>
      <c r="D338" s="4">
        <f>B338+($G$1*C338)</f>
        <v>0</v>
      </c>
    </row>
    <row r="339" spans="1:4" x14ac:dyDescent="0.25">
      <c r="A339" s="1">
        <v>4.1666666666666699E-2</v>
      </c>
      <c r="B339" s="4">
        <v>0</v>
      </c>
      <c r="C339" s="4">
        <v>0</v>
      </c>
      <c r="D339" s="4">
        <f>B339+($G$1*C339)</f>
        <v>0</v>
      </c>
    </row>
    <row r="340" spans="1:4" x14ac:dyDescent="0.25">
      <c r="A340" s="1">
        <v>8.3333333333333301E-2</v>
      </c>
      <c r="B340" s="4">
        <v>0</v>
      </c>
      <c r="C340" s="4">
        <v>0</v>
      </c>
      <c r="D340" s="4">
        <f>B340+($G$1*C340)</f>
        <v>0</v>
      </c>
    </row>
    <row r="341" spans="1:4" x14ac:dyDescent="0.25">
      <c r="A341" s="1">
        <v>0.125</v>
      </c>
      <c r="B341" s="4">
        <v>0</v>
      </c>
      <c r="C341" s="4">
        <v>0</v>
      </c>
      <c r="D341" s="4">
        <f>B341+($G$1*C341)</f>
        <v>0</v>
      </c>
    </row>
    <row r="342" spans="1:4" x14ac:dyDescent="0.25">
      <c r="A342" s="1">
        <v>0.16666666666666699</v>
      </c>
      <c r="B342" s="4">
        <v>0</v>
      </c>
      <c r="C342" s="4">
        <v>0</v>
      </c>
      <c r="D342" s="4">
        <f>B342+($G$1*C342)</f>
        <v>0</v>
      </c>
    </row>
    <row r="343" spans="1:4" x14ac:dyDescent="0.25">
      <c r="A343" s="1">
        <v>0.20833333333333301</v>
      </c>
      <c r="B343" s="4">
        <v>0</v>
      </c>
      <c r="C343" s="4">
        <v>0</v>
      </c>
      <c r="D343" s="4">
        <f>B343+($G$1*C343)</f>
        <v>0</v>
      </c>
    </row>
    <row r="344" spans="1:4" x14ac:dyDescent="0.25">
      <c r="A344" s="1">
        <v>0.25</v>
      </c>
      <c r="B344" s="4">
        <v>0</v>
      </c>
      <c r="C344" s="4">
        <v>0</v>
      </c>
      <c r="D344" s="4">
        <f>B344+($G$1*C344)</f>
        <v>0</v>
      </c>
    </row>
    <row r="345" spans="1:4" x14ac:dyDescent="0.25">
      <c r="A345" s="1">
        <v>0.29166666666666669</v>
      </c>
      <c r="B345" s="4">
        <v>0</v>
      </c>
      <c r="C345" s="4">
        <v>0</v>
      </c>
      <c r="D345" s="4">
        <f>B345+($G$1*C345)</f>
        <v>0</v>
      </c>
    </row>
    <row r="346" spans="1:4" x14ac:dyDescent="0.25">
      <c r="A346" s="1">
        <v>0.33333333333333298</v>
      </c>
      <c r="B346" s="4">
        <f>[8]Front_Irradiance!B156</f>
        <v>7.8771040451388883</v>
      </c>
      <c r="C346" s="4">
        <f>[8]Back_Irradiance!B156</f>
        <v>3.5041678819444448</v>
      </c>
      <c r="D346" s="4">
        <f>B346+($G$1*C346)</f>
        <v>10.680438350694445</v>
      </c>
    </row>
    <row r="347" spans="1:4" x14ac:dyDescent="0.25">
      <c r="A347" s="1">
        <v>0.375</v>
      </c>
      <c r="B347" s="4">
        <f>[8]Front_Irradiance!B157</f>
        <v>283.53005104166658</v>
      </c>
      <c r="C347" s="4">
        <f>[8]Back_Irradiance!B157</f>
        <v>47.737949618055552</v>
      </c>
      <c r="D347" s="4">
        <f>B347+($G$1*C347)</f>
        <v>321.72041073611103</v>
      </c>
    </row>
    <row r="348" spans="1:4" x14ac:dyDescent="0.25">
      <c r="A348" s="1">
        <v>0.41666666666666702</v>
      </c>
      <c r="B348" s="4">
        <f>[8]Front_Irradiance!B158</f>
        <v>571.28368784722227</v>
      </c>
      <c r="C348" s="4">
        <f>[8]Back_Irradiance!B158</f>
        <v>109.60592277777781</v>
      </c>
      <c r="D348" s="4">
        <f>B348+($G$1*C348)</f>
        <v>658.96842606944449</v>
      </c>
    </row>
    <row r="349" spans="1:4" x14ac:dyDescent="0.25">
      <c r="A349" s="1">
        <v>0.45833333333333298</v>
      </c>
      <c r="B349" s="4">
        <f>[8]Front_Irradiance!B159</f>
        <v>673.42518645833331</v>
      </c>
      <c r="C349" s="4">
        <f>[8]Back_Irradiance!B159</f>
        <v>169.63391423611111</v>
      </c>
      <c r="D349" s="4">
        <f>B349+($G$1*C349)</f>
        <v>809.13231784722223</v>
      </c>
    </row>
    <row r="350" spans="1:4" x14ac:dyDescent="0.25">
      <c r="A350" s="1">
        <v>0.5</v>
      </c>
      <c r="B350" s="4">
        <f>[8]Front_Irradiance!B160</f>
        <v>667.24198993055552</v>
      </c>
      <c r="C350" s="4">
        <f>[8]Back_Irradiance!B160</f>
        <v>222.70903749999999</v>
      </c>
      <c r="D350" s="4">
        <f>B350+($G$1*C350)</f>
        <v>845.40921993055554</v>
      </c>
    </row>
    <row r="351" spans="1:4" x14ac:dyDescent="0.25">
      <c r="A351" s="1">
        <v>0.54166666666666696</v>
      </c>
      <c r="B351" s="4">
        <f>[8]Front_Irradiance!B161</f>
        <v>637.27938854166666</v>
      </c>
      <c r="C351" s="4">
        <f>[8]Back_Irradiance!B161</f>
        <v>253.34488229166669</v>
      </c>
      <c r="D351" s="4">
        <f>B351+($G$1*C351)</f>
        <v>839.95529437499999</v>
      </c>
    </row>
    <row r="352" spans="1:4" x14ac:dyDescent="0.25">
      <c r="A352" s="1">
        <v>0.58333333333333304</v>
      </c>
      <c r="B352" s="4">
        <f>[8]Front_Irradiance!B162</f>
        <v>645.11103055555543</v>
      </c>
      <c r="C352" s="4">
        <f>[8]Back_Irradiance!B162</f>
        <v>248.99017326388889</v>
      </c>
      <c r="D352" s="4">
        <f>B352+($G$1*C352)</f>
        <v>844.30316916666652</v>
      </c>
    </row>
    <row r="353" spans="1:4" x14ac:dyDescent="0.25">
      <c r="A353" s="1">
        <v>0.625</v>
      </c>
      <c r="B353" s="4">
        <f>[8]Front_Irradiance!B163</f>
        <v>678.48768437499996</v>
      </c>
      <c r="C353" s="4">
        <f>[8]Back_Irradiance!B163</f>
        <v>206.38425243055559</v>
      </c>
      <c r="D353" s="4">
        <f>B353+($G$1*C353)</f>
        <v>843.59508631944448</v>
      </c>
    </row>
    <row r="354" spans="1:4" x14ac:dyDescent="0.25">
      <c r="A354" s="1">
        <v>0.66666666666666696</v>
      </c>
      <c r="B354" s="4">
        <f>[8]Front_Irradiance!B164</f>
        <v>667.39140590277782</v>
      </c>
      <c r="C354" s="4">
        <f>[8]Back_Irradiance!B164</f>
        <v>147.89346944444449</v>
      </c>
      <c r="D354" s="4">
        <f>B354+($G$1*C354)</f>
        <v>785.70618145833339</v>
      </c>
    </row>
    <row r="355" spans="1:4" x14ac:dyDescent="0.25">
      <c r="A355" s="1">
        <v>0.70833333333333404</v>
      </c>
      <c r="B355" s="4">
        <f>[8]Front_Irradiance!B165</f>
        <v>517.44820034722215</v>
      </c>
      <c r="C355" s="4">
        <f>[8]Back_Irradiance!B165</f>
        <v>87.660911388888891</v>
      </c>
      <c r="D355" s="4">
        <f>B355+($G$1*C355)</f>
        <v>587.57692945833332</v>
      </c>
    </row>
    <row r="356" spans="1:4" x14ac:dyDescent="0.25">
      <c r="A356" s="1">
        <v>0.75</v>
      </c>
      <c r="B356" s="4">
        <f>[8]Front_Irradiance!B166</f>
        <v>157.12276145833329</v>
      </c>
      <c r="C356" s="4">
        <f>[8]Back_Irradiance!B166</f>
        <v>24.390910069444441</v>
      </c>
      <c r="D356" s="4">
        <f>B356+($G$1*C356)</f>
        <v>176.63548951388884</v>
      </c>
    </row>
    <row r="357" spans="1:4" x14ac:dyDescent="0.25">
      <c r="A357" s="1">
        <v>0.79166666666666696</v>
      </c>
      <c r="B357" s="4">
        <v>0</v>
      </c>
      <c r="C357" s="4">
        <v>0</v>
      </c>
      <c r="D357" s="4">
        <f>B357+($G$1*C357)</f>
        <v>0</v>
      </c>
    </row>
    <row r="358" spans="1:4" x14ac:dyDescent="0.25">
      <c r="A358" s="1">
        <v>0.83333333333333404</v>
      </c>
      <c r="B358" s="4">
        <v>0</v>
      </c>
      <c r="C358" s="4">
        <v>0</v>
      </c>
      <c r="D358" s="4">
        <f>B358+($G$1*C358)</f>
        <v>0</v>
      </c>
    </row>
    <row r="359" spans="1:4" x14ac:dyDescent="0.25">
      <c r="A359" s="1">
        <v>0.875000000000001</v>
      </c>
      <c r="B359" s="4">
        <v>0</v>
      </c>
      <c r="C359" s="4">
        <v>0</v>
      </c>
      <c r="D359" s="4">
        <f>B359+($G$1*C359)</f>
        <v>0</v>
      </c>
    </row>
    <row r="360" spans="1:4" x14ac:dyDescent="0.25">
      <c r="A360" s="1">
        <v>0.91666666666666696</v>
      </c>
      <c r="B360" s="4">
        <v>0</v>
      </c>
      <c r="C360" s="4">
        <v>0</v>
      </c>
      <c r="D360" s="4">
        <f>B360+($G$1*C360)</f>
        <v>0</v>
      </c>
    </row>
    <row r="361" spans="1:4" x14ac:dyDescent="0.25">
      <c r="A361" s="1">
        <v>0.95833333333333404</v>
      </c>
      <c r="B361" s="4">
        <v>0</v>
      </c>
      <c r="C361" s="4">
        <v>0</v>
      </c>
      <c r="D361" s="4">
        <f>B361+($G$1*C361)</f>
        <v>0</v>
      </c>
    </row>
    <row r="362" spans="1:4" x14ac:dyDescent="0.25">
      <c r="A362" s="1">
        <v>0</v>
      </c>
      <c r="B362" s="4">
        <v>0</v>
      </c>
      <c r="C362" s="4">
        <v>0</v>
      </c>
      <c r="D362" s="4">
        <f>B362+($G$1*C362)</f>
        <v>0</v>
      </c>
    </row>
    <row r="363" spans="1:4" x14ac:dyDescent="0.25">
      <c r="A363" s="1">
        <v>4.1666666666666699E-2</v>
      </c>
      <c r="B363" s="4">
        <v>0</v>
      </c>
      <c r="C363" s="4">
        <v>0</v>
      </c>
      <c r="D363" s="4">
        <f>B363+($G$1*C363)</f>
        <v>0</v>
      </c>
    </row>
    <row r="364" spans="1:4" x14ac:dyDescent="0.25">
      <c r="A364" s="1">
        <v>8.3333333333333301E-2</v>
      </c>
      <c r="B364" s="4">
        <v>0</v>
      </c>
      <c r="C364" s="4">
        <v>0</v>
      </c>
      <c r="D364" s="4">
        <f>B364+($G$1*C364)</f>
        <v>0</v>
      </c>
    </row>
    <row r="365" spans="1:4" x14ac:dyDescent="0.25">
      <c r="A365" s="1">
        <v>0.125</v>
      </c>
      <c r="B365" s="4">
        <v>0</v>
      </c>
      <c r="C365" s="4">
        <v>0</v>
      </c>
      <c r="D365" s="4">
        <f>B365+($G$1*C365)</f>
        <v>0</v>
      </c>
    </row>
    <row r="366" spans="1:4" x14ac:dyDescent="0.25">
      <c r="A366" s="1">
        <v>0.16666666666666699</v>
      </c>
      <c r="B366" s="4">
        <v>0</v>
      </c>
      <c r="C366" s="4">
        <v>0</v>
      </c>
      <c r="D366" s="4">
        <f>B366+($G$1*C366)</f>
        <v>0</v>
      </c>
    </row>
    <row r="367" spans="1:4" x14ac:dyDescent="0.25">
      <c r="A367" s="1">
        <v>0.20833333333333301</v>
      </c>
      <c r="B367" s="4">
        <v>0</v>
      </c>
      <c r="C367" s="4">
        <v>0</v>
      </c>
      <c r="D367" s="4">
        <f>B367+($G$1*C367)</f>
        <v>0</v>
      </c>
    </row>
    <row r="368" spans="1:4" x14ac:dyDescent="0.25">
      <c r="A368" s="1">
        <v>0.25</v>
      </c>
      <c r="B368" s="4">
        <v>0</v>
      </c>
      <c r="C368" s="4">
        <v>0</v>
      </c>
      <c r="D368" s="4">
        <f>B368+($G$1*C368)</f>
        <v>0</v>
      </c>
    </row>
    <row r="369" spans="1:4" x14ac:dyDescent="0.25">
      <c r="A369" s="1">
        <v>0.29166666666666669</v>
      </c>
      <c r="B369" s="4">
        <v>0</v>
      </c>
      <c r="C369" s="4">
        <v>0</v>
      </c>
      <c r="D369" s="4">
        <f>B369+($G$1*C369)</f>
        <v>0</v>
      </c>
    </row>
    <row r="370" spans="1:4" x14ac:dyDescent="0.25">
      <c r="A370" s="1">
        <v>0.33333333333333298</v>
      </c>
      <c r="B370" s="4">
        <f>[8]Front_Irradiance!B167</f>
        <v>8.8505873611111117</v>
      </c>
      <c r="C370" s="4">
        <f>[8]Back_Irradiance!B167</f>
        <v>3.949000131944445</v>
      </c>
      <c r="D370" s="4">
        <f>B370+($G$1*C370)</f>
        <v>12.009787466666667</v>
      </c>
    </row>
    <row r="371" spans="1:4" x14ac:dyDescent="0.25">
      <c r="A371" s="1">
        <v>0.375</v>
      </c>
      <c r="B371" s="4">
        <f>[8]Front_Irradiance!B168</f>
        <v>258.40251736111111</v>
      </c>
      <c r="C371" s="4">
        <f>[8]Back_Irradiance!B168</f>
        <v>51.143832430555562</v>
      </c>
      <c r="D371" s="4">
        <f>B371+($G$1*C371)</f>
        <v>299.31758330555556</v>
      </c>
    </row>
    <row r="372" spans="1:4" x14ac:dyDescent="0.25">
      <c r="A372" s="1">
        <v>0.41666666666666702</v>
      </c>
      <c r="B372" s="4">
        <f>[8]Front_Irradiance!B169</f>
        <v>577.61578854166657</v>
      </c>
      <c r="C372" s="4">
        <f>[8]Back_Irradiance!B169</f>
        <v>111.15807895833331</v>
      </c>
      <c r="D372" s="4">
        <f>B372+($G$1*C372)</f>
        <v>666.5422517083332</v>
      </c>
    </row>
    <row r="373" spans="1:4" x14ac:dyDescent="0.25">
      <c r="A373" s="1">
        <v>0.45833333333333298</v>
      </c>
      <c r="B373" s="4">
        <f>[8]Front_Irradiance!B170</f>
        <v>676.8161392361111</v>
      </c>
      <c r="C373" s="4">
        <f>[8]Back_Irradiance!B170</f>
        <v>172.16374548611111</v>
      </c>
      <c r="D373" s="4">
        <f>B373+($G$1*C373)</f>
        <v>814.54713562500001</v>
      </c>
    </row>
    <row r="374" spans="1:4" x14ac:dyDescent="0.25">
      <c r="A374" s="1">
        <v>0.5</v>
      </c>
      <c r="B374" s="4">
        <f>[8]Front_Irradiance!B171</f>
        <v>674.235275</v>
      </c>
      <c r="C374" s="4">
        <f>[8]Back_Irradiance!B171</f>
        <v>226.05806527777781</v>
      </c>
      <c r="D374" s="4">
        <f>B374+($G$1*C374)</f>
        <v>855.0817272222223</v>
      </c>
    </row>
    <row r="375" spans="1:4" x14ac:dyDescent="0.25">
      <c r="A375" s="1">
        <v>0.54166666666666696</v>
      </c>
      <c r="B375" s="4">
        <f>[8]Front_Irradiance!B172</f>
        <v>646.42793680555553</v>
      </c>
      <c r="C375" s="4">
        <f>[8]Back_Irradiance!B172</f>
        <v>256.44550937499997</v>
      </c>
      <c r="D375" s="4">
        <f>B375+($G$1*C375)</f>
        <v>851.58434430555553</v>
      </c>
    </row>
    <row r="376" spans="1:4" x14ac:dyDescent="0.25">
      <c r="A376" s="1">
        <v>0.58333333333333304</v>
      </c>
      <c r="B376" s="4">
        <f>[8]Front_Irradiance!B173</f>
        <v>656.09550451388884</v>
      </c>
      <c r="C376" s="4">
        <f>[8]Back_Irradiance!B173</f>
        <v>253.1416763888889</v>
      </c>
      <c r="D376" s="4">
        <f>B376+($G$1*C376)</f>
        <v>858.60884562499996</v>
      </c>
    </row>
    <row r="377" spans="1:4" x14ac:dyDescent="0.25">
      <c r="A377" s="1">
        <v>0.625</v>
      </c>
      <c r="B377" s="4">
        <f>[8]Front_Irradiance!B174</f>
        <v>685.02097777777772</v>
      </c>
      <c r="C377" s="4">
        <f>[8]Back_Irradiance!B174</f>
        <v>209.95626250000001</v>
      </c>
      <c r="D377" s="4">
        <f>B377+($G$1*C377)</f>
        <v>852.98598777777772</v>
      </c>
    </row>
    <row r="378" spans="1:4" x14ac:dyDescent="0.25">
      <c r="A378" s="1">
        <v>0.66666666666666696</v>
      </c>
      <c r="B378" s="4">
        <f>[8]Front_Irradiance!B175</f>
        <v>671.00329861111106</v>
      </c>
      <c r="C378" s="4">
        <f>[8]Back_Irradiance!B175</f>
        <v>149.82168263888889</v>
      </c>
      <c r="D378" s="4">
        <f>B378+($G$1*C378)</f>
        <v>790.86064472222222</v>
      </c>
    </row>
    <row r="379" spans="1:4" x14ac:dyDescent="0.25">
      <c r="A379" s="1">
        <v>0.70833333333333404</v>
      </c>
      <c r="B379" s="4">
        <f>[8]Front_Irradiance!B176</f>
        <v>529.06728020833327</v>
      </c>
      <c r="C379" s="4">
        <f>[8]Back_Irradiance!B176</f>
        <v>87.578387465277771</v>
      </c>
      <c r="D379" s="4">
        <f>B379+($G$1*C379)</f>
        <v>599.12999018055552</v>
      </c>
    </row>
    <row r="380" spans="1:4" x14ac:dyDescent="0.25">
      <c r="A380" s="1">
        <v>0.75</v>
      </c>
      <c r="B380" s="4">
        <f>[8]Front_Irradiance!B177</f>
        <v>143.44660138888889</v>
      </c>
      <c r="C380" s="4">
        <f>[8]Back_Irradiance!B177</f>
        <v>26.204293888888881</v>
      </c>
      <c r="D380" s="4">
        <f>B380+($G$1*C380)</f>
        <v>164.41003649999999</v>
      </c>
    </row>
    <row r="381" spans="1:4" x14ac:dyDescent="0.25">
      <c r="A381" s="1">
        <v>0.79166666666666696</v>
      </c>
      <c r="B381" s="4">
        <v>0</v>
      </c>
      <c r="C381" s="4">
        <v>0</v>
      </c>
      <c r="D381" s="4">
        <f>B381+($G$1*C381)</f>
        <v>0</v>
      </c>
    </row>
    <row r="382" spans="1:4" x14ac:dyDescent="0.25">
      <c r="A382" s="1">
        <v>0.83333333333333404</v>
      </c>
      <c r="B382" s="4">
        <v>0</v>
      </c>
      <c r="C382" s="4">
        <v>0</v>
      </c>
      <c r="D382" s="4">
        <f>B382+($G$1*C382)</f>
        <v>0</v>
      </c>
    </row>
    <row r="383" spans="1:4" x14ac:dyDescent="0.25">
      <c r="A383" s="1">
        <v>0.875000000000001</v>
      </c>
      <c r="B383" s="4">
        <v>0</v>
      </c>
      <c r="C383" s="4">
        <v>0</v>
      </c>
      <c r="D383" s="4">
        <f>B383+($G$1*C383)</f>
        <v>0</v>
      </c>
    </row>
    <row r="384" spans="1:4" x14ac:dyDescent="0.25">
      <c r="A384" s="1">
        <v>0.91666666666666696</v>
      </c>
      <c r="B384" s="4">
        <v>0</v>
      </c>
      <c r="C384" s="4">
        <v>0</v>
      </c>
      <c r="D384" s="4">
        <f>B384+($G$1*C384)</f>
        <v>0</v>
      </c>
    </row>
    <row r="385" spans="1:4" x14ac:dyDescent="0.25">
      <c r="A385" s="1">
        <v>0.95833333333333404</v>
      </c>
      <c r="B385" s="4">
        <v>0</v>
      </c>
      <c r="C385" s="4">
        <v>0</v>
      </c>
      <c r="D385" s="4">
        <f>B385+($G$1*C385)</f>
        <v>0</v>
      </c>
    </row>
    <row r="386" spans="1:4" x14ac:dyDescent="0.25">
      <c r="A386" s="1">
        <v>0</v>
      </c>
      <c r="B386" s="4">
        <v>0</v>
      </c>
      <c r="C386" s="4">
        <v>0</v>
      </c>
      <c r="D386" s="4">
        <f>B386+($G$1*C386)</f>
        <v>0</v>
      </c>
    </row>
    <row r="387" spans="1:4" x14ac:dyDescent="0.25">
      <c r="A387" s="1">
        <v>4.1666666666666699E-2</v>
      </c>
      <c r="B387" s="4">
        <v>0</v>
      </c>
      <c r="C387" s="4">
        <v>0</v>
      </c>
      <c r="D387" s="4">
        <f>B387+($G$1*C387)</f>
        <v>0</v>
      </c>
    </row>
    <row r="388" spans="1:4" x14ac:dyDescent="0.25">
      <c r="A388" s="1">
        <v>8.3333333333333301E-2</v>
      </c>
      <c r="B388" s="4">
        <v>0</v>
      </c>
      <c r="C388" s="4">
        <v>0</v>
      </c>
      <c r="D388" s="4">
        <f>B388+($G$1*C388)</f>
        <v>0</v>
      </c>
    </row>
    <row r="389" spans="1:4" x14ac:dyDescent="0.25">
      <c r="A389" s="1">
        <v>0.125</v>
      </c>
      <c r="B389" s="4">
        <v>0</v>
      </c>
      <c r="C389" s="4">
        <v>0</v>
      </c>
      <c r="D389" s="4">
        <f>B389+($G$1*C389)</f>
        <v>0</v>
      </c>
    </row>
    <row r="390" spans="1:4" x14ac:dyDescent="0.25">
      <c r="A390" s="1">
        <v>0.16666666666666699</v>
      </c>
      <c r="B390" s="4">
        <v>0</v>
      </c>
      <c r="C390" s="4">
        <v>0</v>
      </c>
      <c r="D390" s="4">
        <f>B390+($G$1*C390)</f>
        <v>0</v>
      </c>
    </row>
    <row r="391" spans="1:4" x14ac:dyDescent="0.25">
      <c r="A391" s="1">
        <v>0.20833333333333301</v>
      </c>
      <c r="B391" s="4">
        <v>0</v>
      </c>
      <c r="C391" s="4">
        <v>0</v>
      </c>
      <c r="D391" s="4">
        <f>B391+($G$1*C391)</f>
        <v>0</v>
      </c>
    </row>
    <row r="392" spans="1:4" x14ac:dyDescent="0.25">
      <c r="A392" s="1">
        <v>0.25</v>
      </c>
      <c r="B392" s="4">
        <v>0</v>
      </c>
      <c r="C392" s="4">
        <v>0</v>
      </c>
      <c r="D392" s="4">
        <f>B392+($G$1*C392)</f>
        <v>0</v>
      </c>
    </row>
    <row r="393" spans="1:4" x14ac:dyDescent="0.25">
      <c r="A393" s="1">
        <v>0.29166666666666669</v>
      </c>
      <c r="B393" s="4">
        <v>0</v>
      </c>
      <c r="C393" s="4">
        <v>0</v>
      </c>
      <c r="D393" s="4">
        <f>B393+($G$1*C393)</f>
        <v>0</v>
      </c>
    </row>
    <row r="394" spans="1:4" x14ac:dyDescent="0.25">
      <c r="A394" s="1">
        <v>0.33333333333333298</v>
      </c>
      <c r="B394" s="4">
        <f>[8]Front_Irradiance!B178</f>
        <v>6.8613395243055564</v>
      </c>
      <c r="C394" s="4">
        <f>[8]Back_Irradiance!B178</f>
        <v>3.070909739583334</v>
      </c>
      <c r="D394" s="4">
        <f>B394+($G$1*C394)</f>
        <v>9.3180673159722236</v>
      </c>
    </row>
    <row r="395" spans="1:4" x14ac:dyDescent="0.25">
      <c r="A395" s="1">
        <v>0.375</v>
      </c>
      <c r="B395" s="4">
        <f>[8]Front_Irradiance!B179</f>
        <v>242.40386562500001</v>
      </c>
      <c r="C395" s="4">
        <f>[8]Back_Irradiance!B179</f>
        <v>47.216217986111111</v>
      </c>
      <c r="D395" s="4">
        <f>B395+($G$1*C395)</f>
        <v>280.17684001388892</v>
      </c>
    </row>
    <row r="396" spans="1:4" x14ac:dyDescent="0.25">
      <c r="A396" s="1">
        <v>0.41666666666666702</v>
      </c>
      <c r="B396" s="4">
        <f>[8]Front_Irradiance!B180</f>
        <v>528.27514895833338</v>
      </c>
      <c r="C396" s="4">
        <f>[8]Back_Irradiance!B180</f>
        <v>109.1517825</v>
      </c>
      <c r="D396" s="4">
        <f>B396+($G$1*C396)</f>
        <v>615.59657495833335</v>
      </c>
    </row>
    <row r="397" spans="1:4" x14ac:dyDescent="0.25">
      <c r="A397" s="1">
        <v>0.45833333333333298</v>
      </c>
      <c r="B397" s="4">
        <f>[8]Front_Irradiance!B181</f>
        <v>665.30989618055548</v>
      </c>
      <c r="C397" s="4">
        <f>[8]Back_Irradiance!B181</f>
        <v>169.68208159722221</v>
      </c>
      <c r="D397" s="4">
        <f>B397+($G$1*C397)</f>
        <v>801.05556145833327</v>
      </c>
    </row>
    <row r="398" spans="1:4" x14ac:dyDescent="0.25">
      <c r="A398" s="1">
        <v>0.5</v>
      </c>
      <c r="B398" s="4">
        <f>[8]Front_Irradiance!B182</f>
        <v>669.55082361111113</v>
      </c>
      <c r="C398" s="4">
        <f>[8]Back_Irradiance!B182</f>
        <v>224.34218437499999</v>
      </c>
      <c r="D398" s="4">
        <f>B398+($G$1*C398)</f>
        <v>849.02457111111107</v>
      </c>
    </row>
    <row r="399" spans="1:4" x14ac:dyDescent="0.25">
      <c r="A399" s="1">
        <v>0.54166666666666696</v>
      </c>
      <c r="B399" s="4">
        <f>[8]Front_Irradiance!B183</f>
        <v>644.54251215277782</v>
      </c>
      <c r="C399" s="4">
        <f>[8]Back_Irradiance!B183</f>
        <v>258.21529340277777</v>
      </c>
      <c r="D399" s="4">
        <f>B399+($G$1*C399)</f>
        <v>851.11474687500004</v>
      </c>
    </row>
    <row r="400" spans="1:4" x14ac:dyDescent="0.25">
      <c r="A400" s="1">
        <v>0.58333333333333304</v>
      </c>
      <c r="B400" s="4">
        <f>[8]Front_Irradiance!B184</f>
        <v>653.76123749999999</v>
      </c>
      <c r="C400" s="4">
        <f>[8]Back_Irradiance!B184</f>
        <v>251.89501770833331</v>
      </c>
      <c r="D400" s="4">
        <f>B400+($G$1*C400)</f>
        <v>855.27725166666664</v>
      </c>
    </row>
    <row r="401" spans="1:4" x14ac:dyDescent="0.25">
      <c r="A401" s="1">
        <v>0.625</v>
      </c>
      <c r="B401" s="4">
        <f>[8]Front_Irradiance!B185</f>
        <v>687.71031249999999</v>
      </c>
      <c r="C401" s="4">
        <f>[8]Back_Irradiance!B185</f>
        <v>209.89894965277779</v>
      </c>
      <c r="D401" s="4">
        <f>B401+($G$1*C401)</f>
        <v>855.62947222222226</v>
      </c>
    </row>
    <row r="402" spans="1:4" x14ac:dyDescent="0.25">
      <c r="A402" s="1">
        <v>0.66666666666666696</v>
      </c>
      <c r="B402" s="4">
        <f>[8]Front_Irradiance!B186</f>
        <v>674.92465138888883</v>
      </c>
      <c r="C402" s="4">
        <f>[8]Back_Irradiance!B186</f>
        <v>150.5593090277778</v>
      </c>
      <c r="D402" s="4">
        <f>B402+($G$1*C402)</f>
        <v>795.37209861111114</v>
      </c>
    </row>
    <row r="403" spans="1:4" x14ac:dyDescent="0.25">
      <c r="A403" s="1">
        <v>0.70833333333333404</v>
      </c>
      <c r="B403" s="4">
        <f>[8]Front_Irradiance!B187</f>
        <v>527.71739236111114</v>
      </c>
      <c r="C403" s="4">
        <f>[8]Back_Irradiance!B187</f>
        <v>90.395413888888882</v>
      </c>
      <c r="D403" s="4">
        <f>B403+($G$1*C403)</f>
        <v>600.03372347222228</v>
      </c>
    </row>
    <row r="404" spans="1:4" x14ac:dyDescent="0.25">
      <c r="A404" s="1">
        <v>0.75</v>
      </c>
      <c r="B404" s="4">
        <f>[8]Front_Irradiance!B188</f>
        <v>173.66972013888889</v>
      </c>
      <c r="C404" s="4">
        <f>[8]Back_Irradiance!B188</f>
        <v>26.118794097222221</v>
      </c>
      <c r="D404" s="4">
        <f>B404+($G$1*C404)</f>
        <v>194.56475541666669</v>
      </c>
    </row>
    <row r="405" spans="1:4" x14ac:dyDescent="0.25">
      <c r="A405" s="1">
        <v>0.79166666666666696</v>
      </c>
      <c r="B405" s="4">
        <v>0</v>
      </c>
      <c r="C405" s="4">
        <v>0</v>
      </c>
      <c r="D405" s="4">
        <f>B405+($G$1*C405)</f>
        <v>0</v>
      </c>
    </row>
    <row r="406" spans="1:4" x14ac:dyDescent="0.25">
      <c r="A406" s="1">
        <v>0.83333333333333404</v>
      </c>
      <c r="B406" s="4">
        <v>0</v>
      </c>
      <c r="C406" s="4">
        <v>0</v>
      </c>
      <c r="D406" s="4">
        <f>B406+($G$1*C406)</f>
        <v>0</v>
      </c>
    </row>
    <row r="407" spans="1:4" x14ac:dyDescent="0.25">
      <c r="A407" s="1">
        <v>0.875000000000001</v>
      </c>
      <c r="B407" s="4">
        <v>0</v>
      </c>
      <c r="C407" s="4">
        <v>0</v>
      </c>
      <c r="D407" s="4">
        <f>B407+($G$1*C407)</f>
        <v>0</v>
      </c>
    </row>
    <row r="408" spans="1:4" x14ac:dyDescent="0.25">
      <c r="A408" s="1">
        <v>0.91666666666666696</v>
      </c>
      <c r="B408" s="4">
        <v>0</v>
      </c>
      <c r="C408" s="4">
        <v>0</v>
      </c>
      <c r="D408" s="4">
        <f>B408+($G$1*C408)</f>
        <v>0</v>
      </c>
    </row>
    <row r="409" spans="1:4" x14ac:dyDescent="0.25">
      <c r="A409" s="1">
        <v>0.95833333333333404</v>
      </c>
      <c r="B409" s="4">
        <v>0</v>
      </c>
      <c r="C409" s="4">
        <v>0</v>
      </c>
      <c r="D409" s="4">
        <f>B409+($G$1*C409)</f>
        <v>0</v>
      </c>
    </row>
    <row r="410" spans="1:4" x14ac:dyDescent="0.25">
      <c r="A410" s="1">
        <v>0</v>
      </c>
      <c r="B410" s="4">
        <v>0</v>
      </c>
      <c r="C410" s="4">
        <v>0</v>
      </c>
      <c r="D410" s="4">
        <f>B410+($G$1*C410)</f>
        <v>0</v>
      </c>
    </row>
    <row r="411" spans="1:4" x14ac:dyDescent="0.25">
      <c r="A411" s="1">
        <v>4.1666666666666699E-2</v>
      </c>
      <c r="B411" s="4">
        <v>0</v>
      </c>
      <c r="C411" s="4">
        <v>0</v>
      </c>
      <c r="D411" s="4">
        <f>B411+($G$1*C411)</f>
        <v>0</v>
      </c>
    </row>
    <row r="412" spans="1:4" x14ac:dyDescent="0.25">
      <c r="A412" s="1">
        <v>8.3333333333333301E-2</v>
      </c>
      <c r="B412" s="4">
        <v>0</v>
      </c>
      <c r="C412" s="4">
        <v>0</v>
      </c>
      <c r="D412" s="4">
        <f>B412+($G$1*C412)</f>
        <v>0</v>
      </c>
    </row>
    <row r="413" spans="1:4" x14ac:dyDescent="0.25">
      <c r="A413" s="1">
        <v>0.125</v>
      </c>
      <c r="B413" s="4">
        <v>0</v>
      </c>
      <c r="C413" s="4">
        <v>0</v>
      </c>
      <c r="D413" s="4">
        <f>B413+($G$1*C413)</f>
        <v>0</v>
      </c>
    </row>
    <row r="414" spans="1:4" x14ac:dyDescent="0.25">
      <c r="A414" s="1">
        <v>0.16666666666666699</v>
      </c>
      <c r="B414" s="4">
        <v>0</v>
      </c>
      <c r="C414" s="4">
        <v>0</v>
      </c>
      <c r="D414" s="4">
        <f>B414+($G$1*C414)</f>
        <v>0</v>
      </c>
    </row>
    <row r="415" spans="1:4" x14ac:dyDescent="0.25">
      <c r="A415" s="1">
        <v>0.20833333333333301</v>
      </c>
      <c r="B415" s="4">
        <v>0</v>
      </c>
      <c r="C415" s="4">
        <v>0</v>
      </c>
      <c r="D415" s="4">
        <f>B415+($G$1*C415)</f>
        <v>0</v>
      </c>
    </row>
    <row r="416" spans="1:4" x14ac:dyDescent="0.25">
      <c r="A416" s="1">
        <v>0.25</v>
      </c>
      <c r="B416" s="4">
        <v>0</v>
      </c>
      <c r="C416" s="4">
        <v>0</v>
      </c>
      <c r="D416" s="4">
        <f>B416+($G$1*C416)</f>
        <v>0</v>
      </c>
    </row>
    <row r="417" spans="1:4" x14ac:dyDescent="0.25">
      <c r="A417" s="1">
        <v>0.29166666666666669</v>
      </c>
      <c r="B417" s="4">
        <v>0</v>
      </c>
      <c r="C417" s="4">
        <v>0</v>
      </c>
      <c r="D417" s="4">
        <f>B417+($G$1*C417)</f>
        <v>0</v>
      </c>
    </row>
    <row r="418" spans="1:4" x14ac:dyDescent="0.25">
      <c r="A418" s="1">
        <v>0.33333333333333298</v>
      </c>
      <c r="B418" s="4">
        <f>[8]Front_Irradiance!B189</f>
        <v>9.8235413923611112</v>
      </c>
      <c r="C418" s="4">
        <f>[8]Back_Irradiance!B189</f>
        <v>4.3981607083333332</v>
      </c>
      <c r="D418" s="4">
        <f>B418+($G$1*C418)</f>
        <v>13.342069959027778</v>
      </c>
    </row>
    <row r="419" spans="1:4" x14ac:dyDescent="0.25">
      <c r="A419" s="1">
        <v>0.375</v>
      </c>
      <c r="B419" s="4">
        <f>[8]Front_Irradiance!B190</f>
        <v>272.09501180555549</v>
      </c>
      <c r="C419" s="4">
        <f>[8]Back_Irradiance!B190</f>
        <v>54.503007569444463</v>
      </c>
      <c r="D419" s="4">
        <f>B419+($G$1*C419)</f>
        <v>315.69741786111103</v>
      </c>
    </row>
    <row r="420" spans="1:4" x14ac:dyDescent="0.25">
      <c r="A420" s="1">
        <v>0.41666666666666702</v>
      </c>
      <c r="B420" s="4">
        <f>[8]Front_Irradiance!B191</f>
        <v>590.76666388888896</v>
      </c>
      <c r="C420" s="4">
        <f>[8]Back_Irradiance!B191</f>
        <v>115.0028653472222</v>
      </c>
      <c r="D420" s="4">
        <f>B420+($G$1*C420)</f>
        <v>682.76895616666673</v>
      </c>
    </row>
    <row r="421" spans="1:4" x14ac:dyDescent="0.25">
      <c r="A421" s="1">
        <v>0.45833333333333298</v>
      </c>
      <c r="B421" s="4">
        <f>[8]Front_Irradiance!B192</f>
        <v>688.12922500000002</v>
      </c>
      <c r="C421" s="4">
        <f>[8]Back_Irradiance!B192</f>
        <v>175.8811423611111</v>
      </c>
      <c r="D421" s="4">
        <f>B421+($G$1*C421)</f>
        <v>828.8341388888889</v>
      </c>
    </row>
    <row r="422" spans="1:4" x14ac:dyDescent="0.25">
      <c r="A422" s="1">
        <v>0.5</v>
      </c>
      <c r="B422" s="4">
        <f>[8]Front_Irradiance!B193</f>
        <v>680.28587395833335</v>
      </c>
      <c r="C422" s="4">
        <f>[8]Back_Irradiance!B193</f>
        <v>229.19543298611109</v>
      </c>
      <c r="D422" s="4">
        <f>B422+($G$1*C422)</f>
        <v>863.64222034722229</v>
      </c>
    </row>
    <row r="423" spans="1:4" x14ac:dyDescent="0.25">
      <c r="A423" s="1">
        <v>0.54166666666666696</v>
      </c>
      <c r="B423" s="4">
        <f>[8]Front_Irradiance!B194</f>
        <v>652.67455000000007</v>
      </c>
      <c r="C423" s="4">
        <f>[8]Back_Irradiance!B194</f>
        <v>260.94038368055561</v>
      </c>
      <c r="D423" s="4">
        <f>B423+($G$1*C423)</f>
        <v>861.42685694444458</v>
      </c>
    </row>
    <row r="424" spans="1:4" x14ac:dyDescent="0.25">
      <c r="A424" s="1">
        <v>0.58333333333333304</v>
      </c>
      <c r="B424" s="4">
        <f>[8]Front_Irradiance!B195</f>
        <v>659.80127847222229</v>
      </c>
      <c r="C424" s="4">
        <f>[8]Back_Irradiance!B195</f>
        <v>253.40143368055561</v>
      </c>
      <c r="D424" s="4">
        <f>B424+($G$1*C424)</f>
        <v>862.52242541666681</v>
      </c>
    </row>
    <row r="425" spans="1:4" x14ac:dyDescent="0.25">
      <c r="A425" s="1">
        <v>0.625</v>
      </c>
      <c r="B425" s="4">
        <f>[8]Front_Irradiance!B196</f>
        <v>693.28763749999996</v>
      </c>
      <c r="C425" s="4">
        <f>[8]Back_Irradiance!B196</f>
        <v>213.21414756944441</v>
      </c>
      <c r="D425" s="4">
        <f>B425+($G$1*C425)</f>
        <v>863.85895555555544</v>
      </c>
    </row>
    <row r="426" spans="1:4" x14ac:dyDescent="0.25">
      <c r="A426" s="1">
        <v>0.66666666666666696</v>
      </c>
      <c r="B426" s="4">
        <f>[8]Front_Irradiance!B197</f>
        <v>679.37738715277771</v>
      </c>
      <c r="C426" s="4">
        <f>[8]Back_Irradiance!B197</f>
        <v>151.8202840277778</v>
      </c>
      <c r="D426" s="4">
        <f>B426+($G$1*C426)</f>
        <v>800.83361437500002</v>
      </c>
    </row>
    <row r="427" spans="1:4" x14ac:dyDescent="0.25">
      <c r="A427" s="1">
        <v>0.70833333333333404</v>
      </c>
      <c r="B427" s="4">
        <f>[8]Front_Irradiance!B198</f>
        <v>524.18354756944439</v>
      </c>
      <c r="C427" s="4">
        <f>[8]Back_Irradiance!B198</f>
        <v>90.4558264236111</v>
      </c>
      <c r="D427" s="4">
        <f>B427+($G$1*C427)</f>
        <v>596.54820870833328</v>
      </c>
    </row>
    <row r="428" spans="1:4" x14ac:dyDescent="0.25">
      <c r="A428" s="1">
        <v>0.75</v>
      </c>
      <c r="B428" s="4">
        <f>[8]Front_Irradiance!B199</f>
        <v>172.90684305555561</v>
      </c>
      <c r="C428" s="4">
        <f>[8]Back_Irradiance!B199</f>
        <v>26.724816666666669</v>
      </c>
      <c r="D428" s="4">
        <f>B428+($G$1*C428)</f>
        <v>194.28669638888894</v>
      </c>
    </row>
    <row r="429" spans="1:4" x14ac:dyDescent="0.25">
      <c r="A429" s="1">
        <v>0.79166666666666696</v>
      </c>
      <c r="B429" s="4">
        <v>0</v>
      </c>
      <c r="C429" s="4">
        <v>0</v>
      </c>
      <c r="D429" s="4">
        <f>B429+($G$1*C429)</f>
        <v>0</v>
      </c>
    </row>
    <row r="430" spans="1:4" x14ac:dyDescent="0.25">
      <c r="A430" s="1">
        <v>0.83333333333333404</v>
      </c>
      <c r="B430" s="4">
        <v>0</v>
      </c>
      <c r="C430" s="4">
        <v>0</v>
      </c>
      <c r="D430" s="4">
        <f>B430+($G$1*C430)</f>
        <v>0</v>
      </c>
    </row>
    <row r="431" spans="1:4" x14ac:dyDescent="0.25">
      <c r="A431" s="1">
        <v>0.875000000000001</v>
      </c>
      <c r="B431" s="4">
        <v>0</v>
      </c>
      <c r="C431" s="4">
        <v>0</v>
      </c>
      <c r="D431" s="4">
        <f>B431+($G$1*C431)</f>
        <v>0</v>
      </c>
    </row>
    <row r="432" spans="1:4" x14ac:dyDescent="0.25">
      <c r="A432" s="1">
        <v>0.91666666666666696</v>
      </c>
      <c r="B432" s="4">
        <v>0</v>
      </c>
      <c r="C432" s="4">
        <v>0</v>
      </c>
      <c r="D432" s="4">
        <f>B432+($G$1*C432)</f>
        <v>0</v>
      </c>
    </row>
    <row r="433" spans="1:4" x14ac:dyDescent="0.25">
      <c r="A433" s="1">
        <v>0.95833333333333404</v>
      </c>
      <c r="B433" s="4">
        <v>0</v>
      </c>
      <c r="C433" s="4">
        <v>0</v>
      </c>
      <c r="D433" s="4">
        <f>B433+($G$1*C433)</f>
        <v>0</v>
      </c>
    </row>
    <row r="434" spans="1:4" x14ac:dyDescent="0.25">
      <c r="A434" s="1">
        <v>0</v>
      </c>
      <c r="B434" s="4">
        <v>0</v>
      </c>
      <c r="C434" s="4">
        <v>0</v>
      </c>
      <c r="D434" s="4">
        <f>B434+($G$1*C434)</f>
        <v>0</v>
      </c>
    </row>
    <row r="435" spans="1:4" x14ac:dyDescent="0.25">
      <c r="A435" s="1">
        <v>4.1666666666666699E-2</v>
      </c>
      <c r="B435" s="4">
        <v>0</v>
      </c>
      <c r="C435" s="4">
        <v>0</v>
      </c>
      <c r="D435" s="4">
        <f>B435+($G$1*C435)</f>
        <v>0</v>
      </c>
    </row>
    <row r="436" spans="1:4" x14ac:dyDescent="0.25">
      <c r="A436" s="1">
        <v>8.3333333333333301E-2</v>
      </c>
      <c r="B436" s="4">
        <v>0</v>
      </c>
      <c r="C436" s="4">
        <v>0</v>
      </c>
      <c r="D436" s="4">
        <f>B436+($G$1*C436)</f>
        <v>0</v>
      </c>
    </row>
    <row r="437" spans="1:4" x14ac:dyDescent="0.25">
      <c r="A437" s="1">
        <v>0.125</v>
      </c>
      <c r="B437" s="4">
        <v>0</v>
      </c>
      <c r="C437" s="4">
        <v>0</v>
      </c>
      <c r="D437" s="4">
        <f>B437+($G$1*C437)</f>
        <v>0</v>
      </c>
    </row>
    <row r="438" spans="1:4" x14ac:dyDescent="0.25">
      <c r="A438" s="1">
        <v>0.16666666666666699</v>
      </c>
      <c r="B438" s="4">
        <v>0</v>
      </c>
      <c r="C438" s="4">
        <v>0</v>
      </c>
      <c r="D438" s="4">
        <f>B438+($G$1*C438)</f>
        <v>0</v>
      </c>
    </row>
    <row r="439" spans="1:4" x14ac:dyDescent="0.25">
      <c r="A439" s="1">
        <v>0.20833333333333301</v>
      </c>
      <c r="B439" s="4">
        <v>0</v>
      </c>
      <c r="C439" s="4">
        <v>0</v>
      </c>
      <c r="D439" s="4">
        <f>B439+($G$1*C439)</f>
        <v>0</v>
      </c>
    </row>
    <row r="440" spans="1:4" x14ac:dyDescent="0.25">
      <c r="A440" s="1">
        <v>0.25</v>
      </c>
      <c r="B440" s="4">
        <v>0</v>
      </c>
      <c r="C440" s="4">
        <v>0</v>
      </c>
      <c r="D440" s="4">
        <f>B440+($G$1*C440)</f>
        <v>0</v>
      </c>
    </row>
    <row r="441" spans="1:4" x14ac:dyDescent="0.25">
      <c r="A441" s="1">
        <v>0.29166666666666669</v>
      </c>
      <c r="B441" s="4">
        <v>0</v>
      </c>
      <c r="C441" s="4">
        <v>0</v>
      </c>
      <c r="D441" s="4">
        <f>B441+($G$1*C441)</f>
        <v>0</v>
      </c>
    </row>
    <row r="442" spans="1:4" x14ac:dyDescent="0.25">
      <c r="A442" s="1">
        <v>0.33333333333333298</v>
      </c>
      <c r="B442" s="4">
        <f>[8]Front_Irradiance!B200</f>
        <v>7.8244563611111113</v>
      </c>
      <c r="C442" s="4">
        <f>[8]Back_Irradiance!B200</f>
        <v>3.514358520833333</v>
      </c>
      <c r="D442" s="4">
        <f>B442+($G$1*C442)</f>
        <v>10.635943177777778</v>
      </c>
    </row>
    <row r="443" spans="1:4" x14ac:dyDescent="0.25">
      <c r="A443" s="1">
        <v>0.375</v>
      </c>
      <c r="B443" s="4">
        <f>[8]Front_Irradiance!B201</f>
        <v>184.3584871527778</v>
      </c>
      <c r="C443" s="4">
        <f>[8]Back_Irradiance!B201</f>
        <v>46.838894583333321</v>
      </c>
      <c r="D443" s="4">
        <f>B443+($G$1*C443)</f>
        <v>221.82960281944446</v>
      </c>
    </row>
    <row r="444" spans="1:4" x14ac:dyDescent="0.25">
      <c r="A444" s="1">
        <v>0.41666666666666702</v>
      </c>
      <c r="B444" s="4">
        <f>[8]Front_Irradiance!B202</f>
        <v>399.22138819444439</v>
      </c>
      <c r="C444" s="4">
        <f>[8]Back_Irradiance!B202</f>
        <v>101.77174590277779</v>
      </c>
      <c r="D444" s="4">
        <f>B444+($G$1*C444)</f>
        <v>480.63878491666662</v>
      </c>
    </row>
    <row r="445" spans="1:4" x14ac:dyDescent="0.25">
      <c r="A445" s="1">
        <v>0.45833333333333298</v>
      </c>
      <c r="B445" s="4">
        <f>[8]Front_Irradiance!B203</f>
        <v>508.15399340277781</v>
      </c>
      <c r="C445" s="4">
        <f>[8]Back_Irradiance!B203</f>
        <v>150.08864374999999</v>
      </c>
      <c r="D445" s="4">
        <f>B445+($G$1*C445)</f>
        <v>628.22490840277783</v>
      </c>
    </row>
    <row r="446" spans="1:4" x14ac:dyDescent="0.25">
      <c r="A446" s="1">
        <v>0.5</v>
      </c>
      <c r="B446" s="4">
        <f>[8]Front_Irradiance!B204</f>
        <v>582.85039895833336</v>
      </c>
      <c r="C446" s="4">
        <f>[8]Back_Irradiance!B204</f>
        <v>207.5484888888889</v>
      </c>
      <c r="D446" s="4">
        <f>B446+($G$1*C446)</f>
        <v>748.88919006944445</v>
      </c>
    </row>
    <row r="447" spans="1:4" x14ac:dyDescent="0.25">
      <c r="A447" s="1">
        <v>0.54166666666666696</v>
      </c>
      <c r="B447" s="4">
        <f>[8]Front_Irradiance!B205</f>
        <v>608.83411840277779</v>
      </c>
      <c r="C447" s="4">
        <f>[8]Back_Irradiance!B205</f>
        <v>246.04465972222221</v>
      </c>
      <c r="D447" s="4">
        <f>B447+($G$1*C447)</f>
        <v>805.66984618055562</v>
      </c>
    </row>
    <row r="448" spans="1:4" x14ac:dyDescent="0.25">
      <c r="A448" s="1">
        <v>0.58333333333333304</v>
      </c>
      <c r="B448" s="4">
        <f>[8]Front_Irradiance!B206</f>
        <v>639.25815208333336</v>
      </c>
      <c r="C448" s="4">
        <f>[8]Back_Irradiance!B206</f>
        <v>248.62522743055561</v>
      </c>
      <c r="D448" s="4">
        <f>B448+($G$1*C448)</f>
        <v>838.15833402777787</v>
      </c>
    </row>
    <row r="449" spans="1:4" x14ac:dyDescent="0.25">
      <c r="A449" s="1">
        <v>0.625</v>
      </c>
      <c r="B449" s="4">
        <f>[8]Front_Irradiance!B207</f>
        <v>616.50131736111109</v>
      </c>
      <c r="C449" s="4">
        <f>[8]Back_Irradiance!B207</f>
        <v>199.7928857638889</v>
      </c>
      <c r="D449" s="4">
        <f>B449+($G$1*C449)</f>
        <v>776.33562597222226</v>
      </c>
    </row>
    <row r="450" spans="1:4" x14ac:dyDescent="0.25">
      <c r="A450" s="1">
        <v>0.66666666666666696</v>
      </c>
      <c r="B450" s="4">
        <f>[8]Front_Irradiance!B208</f>
        <v>481.93917291666668</v>
      </c>
      <c r="C450" s="4">
        <f>[8]Back_Irradiance!B208</f>
        <v>134.01409895833331</v>
      </c>
      <c r="D450" s="4">
        <f>B450+($G$1*C450)</f>
        <v>589.15045208333333</v>
      </c>
    </row>
    <row r="451" spans="1:4" x14ac:dyDescent="0.25">
      <c r="A451" s="1">
        <v>0.70833333333333404</v>
      </c>
      <c r="B451" s="4">
        <f>[8]Front_Irradiance!B209</f>
        <v>217.15471458333329</v>
      </c>
      <c r="C451" s="4">
        <f>[8]Back_Irradiance!B209</f>
        <v>68.239521354166655</v>
      </c>
      <c r="D451" s="4">
        <f>B451+($G$1*C451)</f>
        <v>271.74633166666661</v>
      </c>
    </row>
    <row r="452" spans="1:4" x14ac:dyDescent="0.25">
      <c r="A452" s="1">
        <v>0.75</v>
      </c>
      <c r="B452" s="4">
        <f>[8]Front_Irradiance!B210</f>
        <v>41.134815138888889</v>
      </c>
      <c r="C452" s="4">
        <f>[8]Back_Irradiance!B210</f>
        <v>22.839418159722221</v>
      </c>
      <c r="D452" s="4">
        <f>B452+($G$1*C452)</f>
        <v>59.406349666666671</v>
      </c>
    </row>
    <row r="453" spans="1:4" x14ac:dyDescent="0.25">
      <c r="A453" s="1">
        <v>0.79166666666666696</v>
      </c>
      <c r="B453" s="4">
        <v>0</v>
      </c>
      <c r="C453" s="4">
        <v>0</v>
      </c>
      <c r="D453" s="4">
        <f>B453+($G$1*C453)</f>
        <v>0</v>
      </c>
    </row>
    <row r="454" spans="1:4" x14ac:dyDescent="0.25">
      <c r="A454" s="1">
        <v>0.83333333333333404</v>
      </c>
      <c r="B454" s="4">
        <v>0</v>
      </c>
      <c r="C454" s="4">
        <v>0</v>
      </c>
      <c r="D454" s="4">
        <f>B454+($G$1*C454)</f>
        <v>0</v>
      </c>
    </row>
    <row r="455" spans="1:4" x14ac:dyDescent="0.25">
      <c r="A455" s="1">
        <v>0.875000000000001</v>
      </c>
      <c r="B455" s="4">
        <v>0</v>
      </c>
      <c r="C455" s="4">
        <v>0</v>
      </c>
      <c r="D455" s="4">
        <f>B455+($G$1*C455)</f>
        <v>0</v>
      </c>
    </row>
    <row r="456" spans="1:4" x14ac:dyDescent="0.25">
      <c r="A456" s="1">
        <v>0.91666666666666696</v>
      </c>
      <c r="B456" s="4">
        <v>0</v>
      </c>
      <c r="C456" s="4">
        <v>0</v>
      </c>
      <c r="D456" s="4">
        <f>B456+($G$1*C456)</f>
        <v>0</v>
      </c>
    </row>
    <row r="457" spans="1:4" x14ac:dyDescent="0.25">
      <c r="A457" s="1">
        <v>0.95833333333333404</v>
      </c>
      <c r="B457" s="4">
        <v>0</v>
      </c>
      <c r="C457" s="4">
        <v>0</v>
      </c>
      <c r="D457" s="4">
        <f>B457+($G$1*C457)</f>
        <v>0</v>
      </c>
    </row>
    <row r="458" spans="1:4" x14ac:dyDescent="0.25">
      <c r="A458" s="1">
        <v>0</v>
      </c>
      <c r="B458" s="4">
        <v>0</v>
      </c>
      <c r="C458" s="4">
        <v>0</v>
      </c>
      <c r="D458" s="4">
        <f>B458+($G$1*C458)</f>
        <v>0</v>
      </c>
    </row>
    <row r="459" spans="1:4" x14ac:dyDescent="0.25">
      <c r="A459" s="1">
        <v>4.1666666666666699E-2</v>
      </c>
      <c r="B459" s="4">
        <v>0</v>
      </c>
      <c r="C459" s="4">
        <v>0</v>
      </c>
      <c r="D459" s="4">
        <f>B459+($G$1*C459)</f>
        <v>0</v>
      </c>
    </row>
    <row r="460" spans="1:4" x14ac:dyDescent="0.25">
      <c r="A460" s="1">
        <v>8.3333333333333301E-2</v>
      </c>
      <c r="B460" s="4">
        <v>0</v>
      </c>
      <c r="C460" s="4">
        <v>0</v>
      </c>
      <c r="D460" s="4">
        <f>B460+($G$1*C460)</f>
        <v>0</v>
      </c>
    </row>
    <row r="461" spans="1:4" x14ac:dyDescent="0.25">
      <c r="A461" s="1">
        <v>0.125</v>
      </c>
      <c r="B461" s="4">
        <v>0</v>
      </c>
      <c r="C461" s="4">
        <v>0</v>
      </c>
      <c r="D461" s="4">
        <f>B461+($G$1*C461)</f>
        <v>0</v>
      </c>
    </row>
    <row r="462" spans="1:4" x14ac:dyDescent="0.25">
      <c r="A462" s="1">
        <v>0.16666666666666699</v>
      </c>
      <c r="B462" s="4">
        <v>0</v>
      </c>
      <c r="C462" s="4">
        <v>0</v>
      </c>
      <c r="D462" s="4">
        <f>B462+($G$1*C462)</f>
        <v>0</v>
      </c>
    </row>
    <row r="463" spans="1:4" x14ac:dyDescent="0.25">
      <c r="A463" s="1">
        <v>0.20833333333333301</v>
      </c>
      <c r="B463" s="4">
        <v>0</v>
      </c>
      <c r="C463" s="4">
        <v>0</v>
      </c>
      <c r="D463" s="4">
        <f>B463+($G$1*C463)</f>
        <v>0</v>
      </c>
    </row>
    <row r="464" spans="1:4" x14ac:dyDescent="0.25">
      <c r="A464" s="1">
        <v>0.25</v>
      </c>
      <c r="B464" s="4">
        <v>0</v>
      </c>
      <c r="C464" s="4">
        <v>0</v>
      </c>
      <c r="D464" s="4">
        <f>B464+($G$1*C464)</f>
        <v>0</v>
      </c>
    </row>
    <row r="465" spans="1:4" x14ac:dyDescent="0.25">
      <c r="A465" s="1">
        <v>0.29166666666666669</v>
      </c>
      <c r="B465" s="4">
        <v>0</v>
      </c>
      <c r="C465" s="4">
        <v>0</v>
      </c>
      <c r="D465" s="4">
        <f>B465+($G$1*C465)</f>
        <v>0</v>
      </c>
    </row>
    <row r="466" spans="1:4" x14ac:dyDescent="0.25">
      <c r="A466" s="1">
        <v>0.33333333333333298</v>
      </c>
      <c r="B466" s="4">
        <f>[8]Front_Irradiance!B211</f>
        <v>6.8340008784722217</v>
      </c>
      <c r="C466" s="4">
        <f>[8]Back_Irradiance!B211</f>
        <v>3.0735841874999998</v>
      </c>
      <c r="D466" s="4">
        <f>B466+($G$1*C466)</f>
        <v>9.2928682284722228</v>
      </c>
    </row>
    <row r="467" spans="1:4" x14ac:dyDescent="0.25">
      <c r="A467" s="1">
        <v>0.375</v>
      </c>
      <c r="B467" s="4">
        <f>[8]Front_Irradiance!B212</f>
        <v>125.5506368055556</v>
      </c>
      <c r="C467" s="4">
        <f>[8]Back_Irradiance!B212</f>
        <v>40.007461701388891</v>
      </c>
      <c r="D467" s="4">
        <f>B467+($G$1*C467)</f>
        <v>157.55660616666671</v>
      </c>
    </row>
    <row r="468" spans="1:4" x14ac:dyDescent="0.25">
      <c r="A468" s="1">
        <v>0.41666666666666702</v>
      </c>
      <c r="B468" s="4">
        <f>[8]Front_Irradiance!B213</f>
        <v>267.50829756944438</v>
      </c>
      <c r="C468" s="4">
        <f>[8]Back_Irradiance!B213</f>
        <v>83.142549618055554</v>
      </c>
      <c r="D468" s="4">
        <f>B468+($G$1*C468)</f>
        <v>334.02233726388886</v>
      </c>
    </row>
    <row r="469" spans="1:4" x14ac:dyDescent="0.25">
      <c r="A469" s="1">
        <v>0.45833333333333298</v>
      </c>
      <c r="B469" s="4">
        <f>[8]Front_Irradiance!B214</f>
        <v>344.84399236111108</v>
      </c>
      <c r="C469" s="4">
        <f>[8]Back_Irradiance!B214</f>
        <v>123.9607863194444</v>
      </c>
      <c r="D469" s="4">
        <f>B469+($G$1*C469)</f>
        <v>444.0126214166666</v>
      </c>
    </row>
    <row r="470" spans="1:4" x14ac:dyDescent="0.25">
      <c r="A470" s="1">
        <v>0.5</v>
      </c>
      <c r="B470" s="4">
        <f>[8]Front_Irradiance!B215</f>
        <v>484.14340833333341</v>
      </c>
      <c r="C470" s="4">
        <f>[8]Back_Irradiance!B215</f>
        <v>183.03297083333331</v>
      </c>
      <c r="D470" s="4">
        <f>B470+($G$1*C470)</f>
        <v>630.56978500000002</v>
      </c>
    </row>
    <row r="471" spans="1:4" x14ac:dyDescent="0.25">
      <c r="A471" s="1">
        <v>0.54166666666666696</v>
      </c>
      <c r="B471" s="4">
        <f>[8]Front_Irradiance!B216</f>
        <v>552.62691736111117</v>
      </c>
      <c r="C471" s="4">
        <f>[8]Back_Irradiance!B216</f>
        <v>227.4692118055556</v>
      </c>
      <c r="D471" s="4">
        <f>B471+($G$1*C471)</f>
        <v>734.60228680555565</v>
      </c>
    </row>
    <row r="472" spans="1:4" x14ac:dyDescent="0.25">
      <c r="A472" s="1">
        <v>0.58333333333333304</v>
      </c>
      <c r="B472" s="4">
        <f>[8]Front_Irradiance!B217</f>
        <v>603.52626840277776</v>
      </c>
      <c r="C472" s="4">
        <f>[8]Back_Irradiance!B217</f>
        <v>239.32346631944449</v>
      </c>
      <c r="D472" s="4">
        <f>B472+($G$1*C472)</f>
        <v>794.9850414583334</v>
      </c>
    </row>
    <row r="473" spans="1:4" x14ac:dyDescent="0.25">
      <c r="A473" s="1">
        <v>0.625</v>
      </c>
      <c r="B473" s="4">
        <f>[8]Front_Irradiance!B218</f>
        <v>594.1087475694444</v>
      </c>
      <c r="C473" s="4">
        <f>[8]Back_Irradiance!B218</f>
        <v>196.59741805555561</v>
      </c>
      <c r="D473" s="4">
        <f>B473+($G$1*C473)</f>
        <v>751.38668201388896</v>
      </c>
    </row>
    <row r="474" spans="1:4" x14ac:dyDescent="0.25">
      <c r="A474" s="1">
        <v>0.66666666666666696</v>
      </c>
      <c r="B474" s="4">
        <f>[8]Front_Irradiance!B219</f>
        <v>527.56320277777775</v>
      </c>
      <c r="C474" s="4">
        <f>[8]Back_Irradiance!B219</f>
        <v>139.75306909722221</v>
      </c>
      <c r="D474" s="4">
        <f>B474+($G$1*C474)</f>
        <v>639.36565805555551</v>
      </c>
    </row>
    <row r="475" spans="1:4" x14ac:dyDescent="0.25">
      <c r="A475" s="1">
        <v>0.70833333333333404</v>
      </c>
      <c r="B475" s="4">
        <f>[8]Front_Irradiance!B220</f>
        <v>333.84964027777778</v>
      </c>
      <c r="C475" s="4">
        <f>[8]Back_Irradiance!B220</f>
        <v>83.52428284722221</v>
      </c>
      <c r="D475" s="4">
        <f>B475+($G$1*C475)</f>
        <v>400.66906655555556</v>
      </c>
    </row>
    <row r="476" spans="1:4" x14ac:dyDescent="0.25">
      <c r="A476" s="1">
        <v>0.75</v>
      </c>
      <c r="B476" s="4">
        <f>[8]Front_Irradiance!B221</f>
        <v>107.88020902777779</v>
      </c>
      <c r="C476" s="4">
        <f>[8]Back_Irradiance!B221</f>
        <v>29.151784479166668</v>
      </c>
      <c r="D476" s="4">
        <f>B476+($G$1*C476)</f>
        <v>131.20163661111113</v>
      </c>
    </row>
    <row r="477" spans="1:4" x14ac:dyDescent="0.25">
      <c r="A477" s="1">
        <v>0.79166666666666696</v>
      </c>
      <c r="B477" s="4">
        <v>0</v>
      </c>
      <c r="C477" s="4">
        <v>0</v>
      </c>
      <c r="D477" s="4">
        <f>B477+($G$1*C477)</f>
        <v>0</v>
      </c>
    </row>
    <row r="478" spans="1:4" x14ac:dyDescent="0.25">
      <c r="A478" s="1">
        <v>0.83333333333333404</v>
      </c>
      <c r="B478" s="4">
        <v>0</v>
      </c>
      <c r="C478" s="4">
        <v>0</v>
      </c>
      <c r="D478" s="4">
        <f>B478+($G$1*C478)</f>
        <v>0</v>
      </c>
    </row>
    <row r="479" spans="1:4" x14ac:dyDescent="0.25">
      <c r="A479" s="1">
        <v>0.875000000000001</v>
      </c>
      <c r="B479" s="4">
        <v>0</v>
      </c>
      <c r="C479" s="4">
        <v>0</v>
      </c>
      <c r="D479" s="4">
        <f>B479+($G$1*C479)</f>
        <v>0</v>
      </c>
    </row>
    <row r="480" spans="1:4" x14ac:dyDescent="0.25">
      <c r="A480" s="1">
        <v>0.91666666666666696</v>
      </c>
      <c r="B480" s="4">
        <v>0</v>
      </c>
      <c r="C480" s="4">
        <v>0</v>
      </c>
      <c r="D480" s="4">
        <f>B480+($G$1*C480)</f>
        <v>0</v>
      </c>
    </row>
    <row r="481" spans="1:4" x14ac:dyDescent="0.25">
      <c r="A481" s="1">
        <v>0.95833333333333404</v>
      </c>
      <c r="B481" s="4">
        <v>0</v>
      </c>
      <c r="C481" s="4">
        <v>0</v>
      </c>
      <c r="D481" s="4">
        <f>B481+($G$1*C481)</f>
        <v>0</v>
      </c>
    </row>
    <row r="482" spans="1:4" x14ac:dyDescent="0.25">
      <c r="A482" s="1">
        <v>0</v>
      </c>
      <c r="B482" s="4">
        <v>0</v>
      </c>
      <c r="C482" s="4">
        <v>0</v>
      </c>
      <c r="D482" s="4">
        <f>B482+($G$1*C482)</f>
        <v>0</v>
      </c>
    </row>
    <row r="483" spans="1:4" x14ac:dyDescent="0.25">
      <c r="A483" s="1">
        <v>4.1666666666666699E-2</v>
      </c>
      <c r="B483" s="4">
        <v>0</v>
      </c>
      <c r="C483" s="4">
        <v>0</v>
      </c>
      <c r="D483" s="4">
        <f>B483+($G$1*C483)</f>
        <v>0</v>
      </c>
    </row>
    <row r="484" spans="1:4" x14ac:dyDescent="0.25">
      <c r="A484" s="1">
        <v>8.3333333333333301E-2</v>
      </c>
      <c r="B484" s="4">
        <v>0</v>
      </c>
      <c r="C484" s="4">
        <v>0</v>
      </c>
      <c r="D484" s="4">
        <f>B484+($G$1*C484)</f>
        <v>0</v>
      </c>
    </row>
    <row r="485" spans="1:4" x14ac:dyDescent="0.25">
      <c r="A485" s="1">
        <v>0.125</v>
      </c>
      <c r="B485" s="4">
        <v>0</v>
      </c>
      <c r="C485" s="4">
        <v>0</v>
      </c>
      <c r="D485" s="4">
        <f>B485+($G$1*C485)</f>
        <v>0</v>
      </c>
    </row>
    <row r="486" spans="1:4" x14ac:dyDescent="0.25">
      <c r="A486" s="1">
        <v>0.16666666666666699</v>
      </c>
      <c r="B486" s="4">
        <v>0</v>
      </c>
      <c r="C486" s="4">
        <v>0</v>
      </c>
      <c r="D486" s="4">
        <f>B486+($G$1*C486)</f>
        <v>0</v>
      </c>
    </row>
    <row r="487" spans="1:4" x14ac:dyDescent="0.25">
      <c r="A487" s="1">
        <v>0.20833333333333301</v>
      </c>
      <c r="B487" s="4">
        <v>0</v>
      </c>
      <c r="C487" s="4">
        <v>0</v>
      </c>
      <c r="D487" s="4">
        <f>B487+($G$1*C487)</f>
        <v>0</v>
      </c>
    </row>
    <row r="488" spans="1:4" x14ac:dyDescent="0.25">
      <c r="A488" s="1">
        <v>0.25</v>
      </c>
      <c r="B488" s="4">
        <v>0</v>
      </c>
      <c r="C488" s="4">
        <v>0</v>
      </c>
      <c r="D488" s="4">
        <f>B488+($G$1*C488)</f>
        <v>0</v>
      </c>
    </row>
    <row r="489" spans="1:4" x14ac:dyDescent="0.25">
      <c r="A489" s="1">
        <v>0.29166666666666669</v>
      </c>
      <c r="B489" s="4">
        <v>0</v>
      </c>
      <c r="C489" s="4">
        <v>0</v>
      </c>
      <c r="D489" s="4">
        <f>B489+($G$1*C489)</f>
        <v>0</v>
      </c>
    </row>
    <row r="490" spans="1:4" x14ac:dyDescent="0.25">
      <c r="A490" s="1">
        <v>0.33333333333333298</v>
      </c>
      <c r="B490" s="4">
        <f>[8]Front_Irradiance!B222</f>
        <v>10.77934670138889</v>
      </c>
      <c r="C490" s="4">
        <f>[8]Back_Irradiance!B222</f>
        <v>4.8330724895833326</v>
      </c>
      <c r="D490" s="4">
        <f>B490+($G$1*C490)</f>
        <v>14.645804693055556</v>
      </c>
    </row>
    <row r="491" spans="1:4" x14ac:dyDescent="0.25">
      <c r="A491" s="1">
        <v>0.375</v>
      </c>
      <c r="B491" s="4">
        <f>[8]Front_Irradiance!B223</f>
        <v>270.58684340277779</v>
      </c>
      <c r="C491" s="4">
        <f>[8]Back_Irradiance!B223</f>
        <v>57.003423020833331</v>
      </c>
      <c r="D491" s="4">
        <f>B491+($G$1*C491)</f>
        <v>316.18958181944447</v>
      </c>
    </row>
    <row r="492" spans="1:4" x14ac:dyDescent="0.25">
      <c r="A492" s="1">
        <v>0.41666666666666702</v>
      </c>
      <c r="B492" s="4">
        <f>[8]Front_Irradiance!B224</f>
        <v>603.27078541666663</v>
      </c>
      <c r="C492" s="4">
        <f>[8]Back_Irradiance!B224</f>
        <v>119.18581875</v>
      </c>
      <c r="D492" s="4">
        <f>B492+($G$1*C492)</f>
        <v>698.61944041666663</v>
      </c>
    </row>
    <row r="493" spans="1:4" x14ac:dyDescent="0.25">
      <c r="A493" s="1">
        <v>0.45833333333333298</v>
      </c>
      <c r="B493" s="4">
        <f>[8]Front_Irradiance!B225</f>
        <v>705.34059270833347</v>
      </c>
      <c r="C493" s="4">
        <f>[8]Back_Irradiance!B225</f>
        <v>182.05904583333341</v>
      </c>
      <c r="D493" s="4">
        <f>B493+($G$1*C493)</f>
        <v>850.98782937500027</v>
      </c>
    </row>
    <row r="494" spans="1:4" x14ac:dyDescent="0.25">
      <c r="A494" s="1">
        <v>0.5</v>
      </c>
      <c r="B494" s="4">
        <f>[8]Front_Irradiance!B226</f>
        <v>698.28526319444438</v>
      </c>
      <c r="C494" s="4">
        <f>[8]Back_Irradiance!B226</f>
        <v>237.3861277777778</v>
      </c>
      <c r="D494" s="4">
        <f>B494+($G$1*C494)</f>
        <v>888.19416541666669</v>
      </c>
    </row>
    <row r="495" spans="1:4" x14ac:dyDescent="0.25">
      <c r="A495" s="1">
        <v>0.54166666666666696</v>
      </c>
      <c r="B495" s="4">
        <f>[8]Front_Irradiance!B227</f>
        <v>672.8364552083334</v>
      </c>
      <c r="C495" s="4">
        <f>[8]Back_Irradiance!B227</f>
        <v>266.87859131944452</v>
      </c>
      <c r="D495" s="4">
        <f>B495+($G$1*C495)</f>
        <v>886.339328263889</v>
      </c>
    </row>
    <row r="496" spans="1:4" x14ac:dyDescent="0.25">
      <c r="A496" s="1">
        <v>0.58333333333333304</v>
      </c>
      <c r="B496" s="4">
        <f>[8]Front_Irradiance!B228</f>
        <v>681.25659062499994</v>
      </c>
      <c r="C496" s="4">
        <f>[8]Back_Irradiance!B228</f>
        <v>261.33813958333332</v>
      </c>
      <c r="D496" s="4">
        <f>B496+($G$1*C496)</f>
        <v>890.32710229166662</v>
      </c>
    </row>
    <row r="497" spans="1:4" x14ac:dyDescent="0.25">
      <c r="A497" s="1">
        <v>0.625</v>
      </c>
      <c r="B497" s="4">
        <f>[8]Front_Irradiance!B229</f>
        <v>714.19248819444454</v>
      </c>
      <c r="C497" s="4">
        <f>[8]Back_Irradiance!B229</f>
        <v>217.4672347222222</v>
      </c>
      <c r="D497" s="4">
        <f>B497+($G$1*C497)</f>
        <v>888.16627597222237</v>
      </c>
    </row>
    <row r="498" spans="1:4" x14ac:dyDescent="0.25">
      <c r="A498" s="1">
        <v>0.66666666666666696</v>
      </c>
      <c r="B498" s="4">
        <f>[8]Front_Irradiance!B230</f>
        <v>704.18867361111108</v>
      </c>
      <c r="C498" s="4">
        <f>[8]Back_Irradiance!B230</f>
        <v>156.89778333333331</v>
      </c>
      <c r="D498" s="4">
        <f>B498+($G$1*C498)</f>
        <v>829.70690027777778</v>
      </c>
    </row>
    <row r="499" spans="1:4" x14ac:dyDescent="0.25">
      <c r="A499" s="1">
        <v>0.70833333333333404</v>
      </c>
      <c r="B499" s="4">
        <f>[8]Front_Irradiance!B231</f>
        <v>547.56456388888898</v>
      </c>
      <c r="C499" s="4">
        <f>[8]Back_Irradiance!B231</f>
        <v>95.056112395833338</v>
      </c>
      <c r="D499" s="4">
        <f>B499+($G$1*C499)</f>
        <v>623.60945380555563</v>
      </c>
    </row>
    <row r="500" spans="1:4" x14ac:dyDescent="0.25">
      <c r="A500" s="1">
        <v>0.75</v>
      </c>
      <c r="B500" s="4">
        <f>[8]Front_Irradiance!B232</f>
        <v>161.87165625</v>
      </c>
      <c r="C500" s="4">
        <f>[8]Back_Irradiance!B232</f>
        <v>32.057309756944441</v>
      </c>
      <c r="D500" s="4">
        <f>B500+($G$1*C500)</f>
        <v>187.51750405555555</v>
      </c>
    </row>
    <row r="501" spans="1:4" x14ac:dyDescent="0.25">
      <c r="A501" s="1">
        <v>0.79166666666666696</v>
      </c>
      <c r="B501" s="4">
        <v>0</v>
      </c>
      <c r="C501" s="4">
        <v>0</v>
      </c>
      <c r="D501" s="4">
        <f>B501+($G$1*C501)</f>
        <v>0</v>
      </c>
    </row>
    <row r="502" spans="1:4" x14ac:dyDescent="0.25">
      <c r="A502" s="1">
        <v>0.83333333333333404</v>
      </c>
      <c r="B502" s="4">
        <v>0</v>
      </c>
      <c r="C502" s="4">
        <v>0</v>
      </c>
      <c r="D502" s="4">
        <f>B502+($G$1*C502)</f>
        <v>0</v>
      </c>
    </row>
    <row r="503" spans="1:4" x14ac:dyDescent="0.25">
      <c r="A503" s="1">
        <v>0.875000000000001</v>
      </c>
      <c r="B503" s="4">
        <v>0</v>
      </c>
      <c r="C503" s="4">
        <v>0</v>
      </c>
      <c r="D503" s="4">
        <f>B503+($G$1*C503)</f>
        <v>0</v>
      </c>
    </row>
    <row r="504" spans="1:4" x14ac:dyDescent="0.25">
      <c r="A504" s="1">
        <v>0.91666666666666696</v>
      </c>
      <c r="B504" s="4">
        <v>0</v>
      </c>
      <c r="C504" s="4">
        <v>0</v>
      </c>
      <c r="D504" s="4">
        <f>B504+($G$1*C504)</f>
        <v>0</v>
      </c>
    </row>
    <row r="505" spans="1:4" x14ac:dyDescent="0.25">
      <c r="A505" s="1">
        <v>0.95833333333333404</v>
      </c>
      <c r="B505" s="4">
        <v>0</v>
      </c>
      <c r="C505" s="4">
        <v>0</v>
      </c>
      <c r="D505" s="4">
        <f>B505+($G$1*C505)</f>
        <v>0</v>
      </c>
    </row>
    <row r="506" spans="1:4" x14ac:dyDescent="0.25">
      <c r="A506" s="1">
        <v>0</v>
      </c>
      <c r="B506" s="4">
        <v>0</v>
      </c>
      <c r="C506" s="4">
        <v>0</v>
      </c>
      <c r="D506" s="4">
        <f>B506+($G$1*C506)</f>
        <v>0</v>
      </c>
    </row>
    <row r="507" spans="1:4" x14ac:dyDescent="0.25">
      <c r="A507" s="1">
        <v>4.1666666666666699E-2</v>
      </c>
      <c r="B507" s="4">
        <v>0</v>
      </c>
      <c r="C507" s="4">
        <v>0</v>
      </c>
      <c r="D507" s="4">
        <f>B507+($G$1*C507)</f>
        <v>0</v>
      </c>
    </row>
    <row r="508" spans="1:4" x14ac:dyDescent="0.25">
      <c r="A508" s="1">
        <v>8.3333333333333301E-2</v>
      </c>
      <c r="B508" s="4">
        <v>0</v>
      </c>
      <c r="C508" s="4">
        <v>0</v>
      </c>
      <c r="D508" s="4">
        <f>B508+($G$1*C508)</f>
        <v>0</v>
      </c>
    </row>
    <row r="509" spans="1:4" x14ac:dyDescent="0.25">
      <c r="A509" s="1">
        <v>0.125</v>
      </c>
      <c r="B509" s="4">
        <v>0</v>
      </c>
      <c r="C509" s="4">
        <v>0</v>
      </c>
      <c r="D509" s="4">
        <f>B509+($G$1*C509)</f>
        <v>0</v>
      </c>
    </row>
    <row r="510" spans="1:4" x14ac:dyDescent="0.25">
      <c r="A510" s="1">
        <v>0.16666666666666699</v>
      </c>
      <c r="B510" s="4">
        <v>0</v>
      </c>
      <c r="C510" s="4">
        <v>0</v>
      </c>
      <c r="D510" s="4">
        <f>B510+($G$1*C510)</f>
        <v>0</v>
      </c>
    </row>
    <row r="511" spans="1:4" x14ac:dyDescent="0.25">
      <c r="A511" s="1">
        <v>0.20833333333333301</v>
      </c>
      <c r="B511" s="4">
        <v>0</v>
      </c>
      <c r="C511" s="4">
        <v>0</v>
      </c>
      <c r="D511" s="4">
        <f>B511+($G$1*C511)</f>
        <v>0</v>
      </c>
    </row>
    <row r="512" spans="1:4" x14ac:dyDescent="0.25">
      <c r="A512" s="1">
        <v>0.25</v>
      </c>
      <c r="B512" s="4">
        <v>0</v>
      </c>
      <c r="C512" s="4">
        <v>0</v>
      </c>
      <c r="D512" s="4">
        <f>B512+($G$1*C512)</f>
        <v>0</v>
      </c>
    </row>
    <row r="513" spans="1:4" x14ac:dyDescent="0.25">
      <c r="A513" s="1">
        <v>0.29166666666666669</v>
      </c>
      <c r="B513" s="4">
        <v>0</v>
      </c>
      <c r="C513" s="4">
        <v>0</v>
      </c>
      <c r="D513" s="4">
        <f>B513+($G$1*C513)</f>
        <v>0</v>
      </c>
    </row>
    <row r="514" spans="1:4" x14ac:dyDescent="0.25">
      <c r="A514" s="1">
        <v>0.33333333333333298</v>
      </c>
      <c r="B514" s="4">
        <f>[8]Front_Irradiance!B233</f>
        <v>12.79651767361111</v>
      </c>
      <c r="C514" s="4">
        <f>[8]Back_Irradiance!B233</f>
        <v>5.7155638541666667</v>
      </c>
      <c r="D514" s="4">
        <f>B514+($G$1*C514)</f>
        <v>17.368968756944444</v>
      </c>
    </row>
    <row r="515" spans="1:4" x14ac:dyDescent="0.25">
      <c r="A515" s="1">
        <v>0.375</v>
      </c>
      <c r="B515" s="4">
        <f>[8]Front_Irradiance!B234</f>
        <v>305.16953680555548</v>
      </c>
      <c r="C515" s="4">
        <f>[8]Back_Irradiance!B234</f>
        <v>60.293537777777779</v>
      </c>
      <c r="D515" s="4">
        <f>B515+($G$1*C515)</f>
        <v>353.40436702777771</v>
      </c>
    </row>
    <row r="516" spans="1:4" x14ac:dyDescent="0.25">
      <c r="A516" s="1">
        <v>0.41666666666666702</v>
      </c>
      <c r="B516" s="4">
        <f>[8]Front_Irradiance!B235</f>
        <v>621.5843461805556</v>
      </c>
      <c r="C516" s="4">
        <f>[8]Back_Irradiance!B235</f>
        <v>122.0546954861111</v>
      </c>
      <c r="D516" s="4">
        <f>B516+($G$1*C516)</f>
        <v>719.22810256944445</v>
      </c>
    </row>
    <row r="517" spans="1:4" x14ac:dyDescent="0.25">
      <c r="A517" s="1">
        <v>0.45833333333333298</v>
      </c>
      <c r="B517" s="4">
        <f>[8]Front_Irradiance!B236</f>
        <v>713.75264097222225</v>
      </c>
      <c r="C517" s="4">
        <f>[8]Back_Irradiance!B236</f>
        <v>185.25535173611121</v>
      </c>
      <c r="D517" s="4">
        <f>B517+($G$1*C517)</f>
        <v>861.9569223611112</v>
      </c>
    </row>
    <row r="518" spans="1:4" x14ac:dyDescent="0.25">
      <c r="A518" s="1">
        <v>0.5</v>
      </c>
      <c r="B518" s="4">
        <f>[8]Front_Irradiance!B237</f>
        <v>704.08593402777785</v>
      </c>
      <c r="C518" s="4">
        <f>[8]Back_Irradiance!B237</f>
        <v>238.77515555555561</v>
      </c>
      <c r="D518" s="4">
        <f>B518+($G$1*C518)</f>
        <v>895.10605847222234</v>
      </c>
    </row>
    <row r="519" spans="1:4" x14ac:dyDescent="0.25">
      <c r="A519" s="1">
        <v>0.54166666666666696</v>
      </c>
      <c r="B519" s="4">
        <f>[8]Front_Irradiance!B238</f>
        <v>677.82783819444455</v>
      </c>
      <c r="C519" s="4">
        <f>[8]Back_Irradiance!B238</f>
        <v>270.77526145833332</v>
      </c>
      <c r="D519" s="4">
        <f>B519+($G$1*C519)</f>
        <v>894.44804736111121</v>
      </c>
    </row>
    <row r="520" spans="1:4" x14ac:dyDescent="0.25">
      <c r="A520" s="1">
        <v>0.58333333333333304</v>
      </c>
      <c r="B520" s="4">
        <f>[8]Front_Irradiance!B239</f>
        <v>687.76209652777777</v>
      </c>
      <c r="C520" s="4">
        <f>[8]Back_Irradiance!B239</f>
        <v>264.1646934027778</v>
      </c>
      <c r="D520" s="4">
        <f>B520+($G$1*C520)</f>
        <v>899.09385125000006</v>
      </c>
    </row>
    <row r="521" spans="1:4" x14ac:dyDescent="0.25">
      <c r="A521" s="1">
        <v>0.625</v>
      </c>
      <c r="B521" s="4">
        <f>[8]Front_Irradiance!B240</f>
        <v>721.42034826388897</v>
      </c>
      <c r="C521" s="4">
        <f>[8]Back_Irradiance!B240</f>
        <v>219.93496597222219</v>
      </c>
      <c r="D521" s="4">
        <f>B521+($G$1*C521)</f>
        <v>897.36832104166672</v>
      </c>
    </row>
    <row r="522" spans="1:4" x14ac:dyDescent="0.25">
      <c r="A522" s="1">
        <v>0.66666666666666696</v>
      </c>
      <c r="B522" s="4">
        <f>[8]Front_Irradiance!B241</f>
        <v>711.28169444444438</v>
      </c>
      <c r="C522" s="4">
        <f>[8]Back_Irradiance!B241</f>
        <v>158.54495729166669</v>
      </c>
      <c r="D522" s="4">
        <f>B522+($G$1*C522)</f>
        <v>838.11766027777776</v>
      </c>
    </row>
    <row r="523" spans="1:4" x14ac:dyDescent="0.25">
      <c r="A523" s="1">
        <v>0.70833333333333404</v>
      </c>
      <c r="B523" s="4">
        <f>[8]Front_Irradiance!B242</f>
        <v>554.2883930555555</v>
      </c>
      <c r="C523" s="4">
        <f>[8]Back_Irradiance!B242</f>
        <v>96.482550833333335</v>
      </c>
      <c r="D523" s="4">
        <f>B523+($G$1*C523)</f>
        <v>631.47443372222222</v>
      </c>
    </row>
    <row r="524" spans="1:4" x14ac:dyDescent="0.25">
      <c r="A524" s="1">
        <v>0.75</v>
      </c>
      <c r="B524" s="4">
        <f>[8]Front_Irradiance!B243</f>
        <v>167.9022729166667</v>
      </c>
      <c r="C524" s="4">
        <f>[8]Back_Irradiance!B243</f>
        <v>33.714123263888887</v>
      </c>
      <c r="D524" s="4">
        <f>B524+($G$1*C524)</f>
        <v>194.87357152777781</v>
      </c>
    </row>
    <row r="525" spans="1:4" x14ac:dyDescent="0.25">
      <c r="A525" s="1">
        <v>0.79166666666666696</v>
      </c>
      <c r="B525" s="4">
        <v>0</v>
      </c>
      <c r="C525" s="4">
        <v>0</v>
      </c>
      <c r="D525" s="4">
        <f>B525+($G$1*C525)</f>
        <v>0</v>
      </c>
    </row>
    <row r="526" spans="1:4" x14ac:dyDescent="0.25">
      <c r="A526" s="1">
        <v>0.83333333333333404</v>
      </c>
      <c r="B526" s="4">
        <v>0</v>
      </c>
      <c r="C526" s="4">
        <v>0</v>
      </c>
      <c r="D526" s="4">
        <f>B526+($G$1*C526)</f>
        <v>0</v>
      </c>
    </row>
    <row r="527" spans="1:4" x14ac:dyDescent="0.25">
      <c r="A527" s="1">
        <v>0.875000000000001</v>
      </c>
      <c r="B527" s="4">
        <v>0</v>
      </c>
      <c r="C527" s="4">
        <v>0</v>
      </c>
      <c r="D527" s="4">
        <f>B527+($G$1*C527)</f>
        <v>0</v>
      </c>
    </row>
    <row r="528" spans="1:4" x14ac:dyDescent="0.25">
      <c r="A528" s="1">
        <v>0.91666666666666696</v>
      </c>
      <c r="B528" s="4">
        <v>0</v>
      </c>
      <c r="C528" s="4">
        <v>0</v>
      </c>
      <c r="D528" s="4">
        <f>B528+($G$1*C528)</f>
        <v>0</v>
      </c>
    </row>
    <row r="529" spans="1:4" x14ac:dyDescent="0.25">
      <c r="A529" s="1">
        <v>0.95833333333333404</v>
      </c>
      <c r="B529" s="4">
        <v>0</v>
      </c>
      <c r="C529" s="4">
        <v>0</v>
      </c>
      <c r="D529" s="4">
        <f>B529+($G$1*C529)</f>
        <v>0</v>
      </c>
    </row>
    <row r="530" spans="1:4" x14ac:dyDescent="0.25">
      <c r="A530" s="1">
        <v>0</v>
      </c>
      <c r="B530" s="4">
        <v>0</v>
      </c>
      <c r="C530" s="4">
        <v>0</v>
      </c>
      <c r="D530" s="4">
        <f>B530+($G$1*C530)</f>
        <v>0</v>
      </c>
    </row>
    <row r="531" spans="1:4" x14ac:dyDescent="0.25">
      <c r="A531" s="1">
        <v>4.1666666666666699E-2</v>
      </c>
      <c r="B531" s="4">
        <v>0</v>
      </c>
      <c r="C531" s="4">
        <v>0</v>
      </c>
      <c r="D531" s="4">
        <f>B531+($G$1*C531)</f>
        <v>0</v>
      </c>
    </row>
    <row r="532" spans="1:4" x14ac:dyDescent="0.25">
      <c r="A532" s="1">
        <v>8.3333333333333301E-2</v>
      </c>
      <c r="B532" s="4">
        <v>0</v>
      </c>
      <c r="C532" s="4">
        <v>0</v>
      </c>
      <c r="D532" s="4">
        <f>B532+($G$1*C532)</f>
        <v>0</v>
      </c>
    </row>
    <row r="533" spans="1:4" x14ac:dyDescent="0.25">
      <c r="A533" s="1">
        <v>0.125</v>
      </c>
      <c r="B533" s="4">
        <v>0</v>
      </c>
      <c r="C533" s="4">
        <v>0</v>
      </c>
      <c r="D533" s="4">
        <f>B533+($G$1*C533)</f>
        <v>0</v>
      </c>
    </row>
    <row r="534" spans="1:4" x14ac:dyDescent="0.25">
      <c r="A534" s="1">
        <v>0.16666666666666699</v>
      </c>
      <c r="B534" s="4">
        <v>0</v>
      </c>
      <c r="C534" s="4">
        <v>0</v>
      </c>
      <c r="D534" s="4">
        <f>B534+($G$1*C534)</f>
        <v>0</v>
      </c>
    </row>
    <row r="535" spans="1:4" x14ac:dyDescent="0.25">
      <c r="A535" s="1">
        <v>0.20833333333333301</v>
      </c>
      <c r="B535" s="4">
        <v>0</v>
      </c>
      <c r="C535" s="4">
        <v>0</v>
      </c>
      <c r="D535" s="4">
        <f>B535+($G$1*C535)</f>
        <v>0</v>
      </c>
    </row>
    <row r="536" spans="1:4" x14ac:dyDescent="0.25">
      <c r="A536" s="1">
        <v>0.25</v>
      </c>
      <c r="B536" s="4">
        <v>0</v>
      </c>
      <c r="C536" s="4">
        <v>0</v>
      </c>
      <c r="D536" s="4">
        <f>B536+($G$1*C536)</f>
        <v>0</v>
      </c>
    </row>
    <row r="537" spans="1:4" x14ac:dyDescent="0.25">
      <c r="A537" s="1">
        <v>0.29166666666666669</v>
      </c>
      <c r="B537" s="4">
        <v>0</v>
      </c>
      <c r="C537" s="4">
        <v>0</v>
      </c>
      <c r="D537" s="4">
        <f>B537+($G$1*C537)</f>
        <v>0</v>
      </c>
    </row>
    <row r="538" spans="1:4" x14ac:dyDescent="0.25">
      <c r="A538" s="1">
        <v>0.33333333333333298</v>
      </c>
      <c r="B538" s="4">
        <f>[8]Front_Irradiance!B244</f>
        <v>13.7559784375</v>
      </c>
      <c r="C538" s="4">
        <f>[8]Back_Irradiance!B244</f>
        <v>6.1854932743055562</v>
      </c>
      <c r="D538" s="4">
        <f>B538+($G$1*C538)</f>
        <v>18.704373056944444</v>
      </c>
    </row>
    <row r="539" spans="1:4" x14ac:dyDescent="0.25">
      <c r="A539" s="1">
        <v>0.375</v>
      </c>
      <c r="B539" s="4">
        <f>[8]Front_Irradiance!B245</f>
        <v>312.60873715277779</v>
      </c>
      <c r="C539" s="4">
        <f>[8]Back_Irradiance!B245</f>
        <v>61.712378229166667</v>
      </c>
      <c r="D539" s="4">
        <f>B539+($G$1*C539)</f>
        <v>361.97863973611112</v>
      </c>
    </row>
    <row r="540" spans="1:4" x14ac:dyDescent="0.25">
      <c r="A540" s="1">
        <v>0.41666666666666702</v>
      </c>
      <c r="B540" s="4">
        <f>[8]Front_Irradiance!B246</f>
        <v>625.62977847222226</v>
      </c>
      <c r="C540" s="4">
        <f>[8]Back_Irradiance!B246</f>
        <v>123.2541420138889</v>
      </c>
      <c r="D540" s="4">
        <f>B540+($G$1*C540)</f>
        <v>724.23309208333342</v>
      </c>
    </row>
    <row r="541" spans="1:4" x14ac:dyDescent="0.25">
      <c r="A541" s="1">
        <v>0.45833333333333298</v>
      </c>
      <c r="B541" s="4">
        <f>[8]Front_Irradiance!B247</f>
        <v>715.03123402777783</v>
      </c>
      <c r="C541" s="4">
        <f>[8]Back_Irradiance!B247</f>
        <v>185.8703079861111</v>
      </c>
      <c r="D541" s="4">
        <f>B541+($G$1*C541)</f>
        <v>863.72748041666671</v>
      </c>
    </row>
    <row r="542" spans="1:4" x14ac:dyDescent="0.25">
      <c r="A542" s="1">
        <v>0.5</v>
      </c>
      <c r="B542" s="4">
        <f>[8]Front_Irradiance!B248</f>
        <v>705.61646631944438</v>
      </c>
      <c r="C542" s="4">
        <f>[8]Back_Irradiance!B248</f>
        <v>240.44613263888891</v>
      </c>
      <c r="D542" s="4">
        <f>B542+($G$1*C542)</f>
        <v>897.97337243055551</v>
      </c>
    </row>
    <row r="543" spans="1:4" x14ac:dyDescent="0.25">
      <c r="A543" s="1">
        <v>0.54166666666666696</v>
      </c>
      <c r="B543" s="4">
        <f>[8]Front_Irradiance!B249</f>
        <v>680.38978645833333</v>
      </c>
      <c r="C543" s="4">
        <f>[8]Back_Irradiance!B249</f>
        <v>270.37836423611111</v>
      </c>
      <c r="D543" s="4">
        <f>B543+($G$1*C543)</f>
        <v>896.69247784722222</v>
      </c>
    </row>
    <row r="544" spans="1:4" x14ac:dyDescent="0.25">
      <c r="A544" s="1">
        <v>0.58333333333333304</v>
      </c>
      <c r="B544" s="4">
        <f>[8]Front_Irradiance!B250</f>
        <v>688.37472013888885</v>
      </c>
      <c r="C544" s="4">
        <f>[8]Back_Irradiance!B250</f>
        <v>264.34121944444439</v>
      </c>
      <c r="D544" s="4">
        <f>B544+($G$1*C544)</f>
        <v>899.84769569444438</v>
      </c>
    </row>
    <row r="545" spans="1:4" x14ac:dyDescent="0.25">
      <c r="A545" s="1">
        <v>0.625</v>
      </c>
      <c r="B545" s="4">
        <f>[8]Front_Irradiance!B251</f>
        <v>721.54610833333334</v>
      </c>
      <c r="C545" s="4">
        <f>[8]Back_Irradiance!B251</f>
        <v>219.96443055555551</v>
      </c>
      <c r="D545" s="4">
        <f>B545+($G$1*C545)</f>
        <v>897.51765277777781</v>
      </c>
    </row>
    <row r="546" spans="1:4" x14ac:dyDescent="0.25">
      <c r="A546" s="1">
        <v>0.66666666666666696</v>
      </c>
      <c r="B546" s="4">
        <f>[8]Front_Irradiance!B252</f>
        <v>708.83237743055554</v>
      </c>
      <c r="C546" s="4">
        <f>[8]Back_Irradiance!B252</f>
        <v>159.15700520833329</v>
      </c>
      <c r="D546" s="4">
        <f>B546+($G$1*C546)</f>
        <v>836.15798159722215</v>
      </c>
    </row>
    <row r="547" spans="1:4" x14ac:dyDescent="0.25">
      <c r="A547" s="1">
        <v>0.70833333333333404</v>
      </c>
      <c r="B547" s="4">
        <f>[8]Front_Irradiance!B253</f>
        <v>552.00921249999999</v>
      </c>
      <c r="C547" s="4">
        <f>[8]Back_Irradiance!B253</f>
        <v>97.184764062499994</v>
      </c>
      <c r="D547" s="4">
        <f>B547+($G$1*C547)</f>
        <v>629.75702375000003</v>
      </c>
    </row>
    <row r="548" spans="1:4" x14ac:dyDescent="0.25">
      <c r="A548" s="1">
        <v>0.75</v>
      </c>
      <c r="B548" s="4">
        <f>[8]Front_Irradiance!B254</f>
        <v>169.70533750000001</v>
      </c>
      <c r="C548" s="4">
        <f>[8]Back_Irradiance!B254</f>
        <v>34.252779791666669</v>
      </c>
      <c r="D548" s="4">
        <f>B548+($G$1*C548)</f>
        <v>197.10756133333336</v>
      </c>
    </row>
    <row r="549" spans="1:4" x14ac:dyDescent="0.25">
      <c r="A549" s="1">
        <v>0.79166666666666696</v>
      </c>
      <c r="B549" s="4">
        <v>0</v>
      </c>
      <c r="C549" s="4">
        <v>0</v>
      </c>
      <c r="D549" s="4">
        <f>B549+($G$1*C549)</f>
        <v>0</v>
      </c>
    </row>
    <row r="550" spans="1:4" x14ac:dyDescent="0.25">
      <c r="A550" s="1">
        <v>0.83333333333333404</v>
      </c>
      <c r="B550" s="4">
        <v>0</v>
      </c>
      <c r="C550" s="4">
        <v>0</v>
      </c>
      <c r="D550" s="4">
        <f>B550+($G$1*C550)</f>
        <v>0</v>
      </c>
    </row>
    <row r="551" spans="1:4" x14ac:dyDescent="0.25">
      <c r="A551" s="1">
        <v>0.875000000000001</v>
      </c>
      <c r="B551" s="4">
        <v>0</v>
      </c>
      <c r="C551" s="4">
        <v>0</v>
      </c>
      <c r="D551" s="4">
        <f>B551+($G$1*C551)</f>
        <v>0</v>
      </c>
    </row>
    <row r="552" spans="1:4" x14ac:dyDescent="0.25">
      <c r="A552" s="1">
        <v>0.91666666666666696</v>
      </c>
      <c r="B552" s="4">
        <v>0</v>
      </c>
      <c r="C552" s="4">
        <v>0</v>
      </c>
      <c r="D552" s="4">
        <f>B552+($G$1*C552)</f>
        <v>0</v>
      </c>
    </row>
    <row r="553" spans="1:4" x14ac:dyDescent="0.25">
      <c r="A553" s="1">
        <v>0.95833333333333404</v>
      </c>
      <c r="B553" s="4">
        <v>0</v>
      </c>
      <c r="C553" s="4">
        <v>0</v>
      </c>
      <c r="D553" s="4">
        <f>B553+($G$1*C553)</f>
        <v>0</v>
      </c>
    </row>
    <row r="554" spans="1:4" x14ac:dyDescent="0.25">
      <c r="A554" s="1">
        <v>0</v>
      </c>
      <c r="B554" s="4">
        <v>0</v>
      </c>
      <c r="C554" s="4">
        <v>0</v>
      </c>
      <c r="D554" s="4">
        <f>B554+($G$1*C554)</f>
        <v>0</v>
      </c>
    </row>
    <row r="555" spans="1:4" x14ac:dyDescent="0.25">
      <c r="A555" s="1">
        <v>4.1666666666666699E-2</v>
      </c>
      <c r="B555" s="4">
        <v>0</v>
      </c>
      <c r="C555" s="4">
        <v>0</v>
      </c>
      <c r="D555" s="4">
        <f>B555+($G$1*C555)</f>
        <v>0</v>
      </c>
    </row>
    <row r="556" spans="1:4" x14ac:dyDescent="0.25">
      <c r="A556" s="1">
        <v>8.3333333333333301E-2</v>
      </c>
      <c r="B556" s="4">
        <v>0</v>
      </c>
      <c r="C556" s="4">
        <v>0</v>
      </c>
      <c r="D556" s="4">
        <f>B556+($G$1*C556)</f>
        <v>0</v>
      </c>
    </row>
    <row r="557" spans="1:4" x14ac:dyDescent="0.25">
      <c r="A557" s="1">
        <v>0.125</v>
      </c>
      <c r="B557" s="4">
        <v>0</v>
      </c>
      <c r="C557" s="4">
        <v>0</v>
      </c>
      <c r="D557" s="4">
        <f>B557+($G$1*C557)</f>
        <v>0</v>
      </c>
    </row>
    <row r="558" spans="1:4" x14ac:dyDescent="0.25">
      <c r="A558" s="1">
        <v>0.16666666666666699</v>
      </c>
      <c r="B558" s="4">
        <v>0</v>
      </c>
      <c r="C558" s="4">
        <v>0</v>
      </c>
      <c r="D558" s="4">
        <f>B558+($G$1*C558)</f>
        <v>0</v>
      </c>
    </row>
    <row r="559" spans="1:4" x14ac:dyDescent="0.25">
      <c r="A559" s="1">
        <v>0.20833333333333301</v>
      </c>
      <c r="B559" s="4">
        <v>0</v>
      </c>
      <c r="C559" s="4">
        <v>0</v>
      </c>
      <c r="D559" s="4">
        <f>B559+($G$1*C559)</f>
        <v>0</v>
      </c>
    </row>
    <row r="560" spans="1:4" x14ac:dyDescent="0.25">
      <c r="A560" s="1">
        <v>0.25</v>
      </c>
      <c r="B560" s="4">
        <v>0</v>
      </c>
      <c r="C560" s="4">
        <v>0</v>
      </c>
      <c r="D560" s="4">
        <f>B560+($G$1*C560)</f>
        <v>0</v>
      </c>
    </row>
    <row r="561" spans="1:4" x14ac:dyDescent="0.25">
      <c r="A561" s="1">
        <v>0.29166666666666669</v>
      </c>
      <c r="B561" s="4">
        <v>0</v>
      </c>
      <c r="C561" s="4">
        <v>0</v>
      </c>
      <c r="D561" s="4">
        <f>B561+($G$1*C561)</f>
        <v>0</v>
      </c>
    </row>
    <row r="562" spans="1:4" x14ac:dyDescent="0.25">
      <c r="A562" s="1">
        <v>0.33333333333333298</v>
      </c>
      <c r="B562" s="4">
        <f>[8]Front_Irradiance!B255</f>
        <v>13.74609315972222</v>
      </c>
      <c r="C562" s="4">
        <f>[8]Back_Irradiance!B255</f>
        <v>6.1771302013888887</v>
      </c>
      <c r="D562" s="4">
        <f>B562+($G$1*C562)</f>
        <v>18.687797320833333</v>
      </c>
    </row>
    <row r="563" spans="1:4" x14ac:dyDescent="0.25">
      <c r="A563" s="1">
        <v>0.375</v>
      </c>
      <c r="B563" s="4">
        <f>[8]Front_Irradiance!B256</f>
        <v>310.45590763888879</v>
      </c>
      <c r="C563" s="4">
        <f>[8]Back_Irradiance!B256</f>
        <v>62.58813552083334</v>
      </c>
      <c r="D563" s="4">
        <f>B563+($G$1*C563)</f>
        <v>360.52641605555544</v>
      </c>
    </row>
    <row r="564" spans="1:4" x14ac:dyDescent="0.25">
      <c r="A564" s="1">
        <v>0.41666666666666702</v>
      </c>
      <c r="B564" s="4">
        <f>[8]Front_Irradiance!B257</f>
        <v>564.56789409722217</v>
      </c>
      <c r="C564" s="4">
        <f>[8]Back_Irradiance!B257</f>
        <v>118.53255458333329</v>
      </c>
      <c r="D564" s="4">
        <f>B564+($G$1*C564)</f>
        <v>659.39393776388874</v>
      </c>
    </row>
    <row r="565" spans="1:4" x14ac:dyDescent="0.25">
      <c r="A565" s="1">
        <v>0.45833333333333298</v>
      </c>
      <c r="B565" s="4">
        <f>[8]Front_Irradiance!B258</f>
        <v>527.44977500000005</v>
      </c>
      <c r="C565" s="4">
        <f>[8]Back_Irradiance!B258</f>
        <v>159.99831805555559</v>
      </c>
      <c r="D565" s="4">
        <f>B565+($G$1*C565)</f>
        <v>655.44842944444451</v>
      </c>
    </row>
    <row r="566" spans="1:4" x14ac:dyDescent="0.25">
      <c r="A566" s="1">
        <v>0.5</v>
      </c>
      <c r="B566" s="4">
        <f>[8]Front_Irradiance!B259</f>
        <v>543.39069583333333</v>
      </c>
      <c r="C566" s="4">
        <f>[8]Back_Irradiance!B259</f>
        <v>200.28633333333329</v>
      </c>
      <c r="D566" s="4">
        <f>B566+($G$1*C566)</f>
        <v>703.61976249999998</v>
      </c>
    </row>
    <row r="567" spans="1:4" x14ac:dyDescent="0.25">
      <c r="A567" s="1">
        <v>0.54166666666666696</v>
      </c>
      <c r="B567" s="4">
        <f>[8]Front_Irradiance!B260</f>
        <v>540.05455520833334</v>
      </c>
      <c r="C567" s="4">
        <f>[8]Back_Irradiance!B260</f>
        <v>223.27285208333331</v>
      </c>
      <c r="D567" s="4">
        <f>B567+($G$1*C567)</f>
        <v>718.67283687500003</v>
      </c>
    </row>
    <row r="568" spans="1:4" x14ac:dyDescent="0.25">
      <c r="A568" s="1">
        <v>0.58333333333333304</v>
      </c>
      <c r="B568" s="4">
        <f>[8]Front_Irradiance!B261</f>
        <v>543.53313749999995</v>
      </c>
      <c r="C568" s="4">
        <f>[8]Back_Irradiance!B261</f>
        <v>217.7534708333333</v>
      </c>
      <c r="D568" s="4">
        <f>B568+($G$1*C568)</f>
        <v>717.73591416666659</v>
      </c>
    </row>
    <row r="569" spans="1:4" x14ac:dyDescent="0.25">
      <c r="A569" s="1">
        <v>0.625</v>
      </c>
      <c r="B569" s="4">
        <f>[8]Front_Irradiance!B262</f>
        <v>549.86705590277779</v>
      </c>
      <c r="C569" s="4">
        <f>[8]Back_Irradiance!B262</f>
        <v>186.151753125</v>
      </c>
      <c r="D569" s="4">
        <f>B569+($G$1*C569)</f>
        <v>698.78845840277779</v>
      </c>
    </row>
    <row r="570" spans="1:4" x14ac:dyDescent="0.25">
      <c r="A570" s="1">
        <v>0.66666666666666696</v>
      </c>
      <c r="B570" s="4">
        <f>[8]Front_Irradiance!B263</f>
        <v>510.93042673611109</v>
      </c>
      <c r="C570" s="4">
        <f>[8]Back_Irradiance!B263</f>
        <v>139.44110104166671</v>
      </c>
      <c r="D570" s="4">
        <f>B570+($G$1*C570)</f>
        <v>622.48330756944449</v>
      </c>
    </row>
    <row r="571" spans="1:4" x14ac:dyDescent="0.25">
      <c r="A571" s="1">
        <v>0.70833333333333404</v>
      </c>
      <c r="B571" s="4">
        <f>[8]Front_Irradiance!B264</f>
        <v>358.57567430555548</v>
      </c>
      <c r="C571" s="4">
        <f>[8]Back_Irradiance!B264</f>
        <v>87.35453256944443</v>
      </c>
      <c r="D571" s="4">
        <f>B571+($G$1*C571)</f>
        <v>428.45930036111105</v>
      </c>
    </row>
    <row r="572" spans="1:4" x14ac:dyDescent="0.25">
      <c r="A572" s="1">
        <v>0.75</v>
      </c>
      <c r="B572" s="4">
        <f>[8]Front_Irradiance!B265</f>
        <v>108.3622920138889</v>
      </c>
      <c r="C572" s="4">
        <f>[8]Back_Irradiance!B265</f>
        <v>31.775674305555551</v>
      </c>
      <c r="D572" s="4">
        <f>B572+($G$1*C572)</f>
        <v>133.78283145833336</v>
      </c>
    </row>
    <row r="573" spans="1:4" x14ac:dyDescent="0.25">
      <c r="A573" s="1">
        <v>0.79166666666666696</v>
      </c>
      <c r="B573" s="4">
        <v>0</v>
      </c>
      <c r="C573" s="4">
        <v>0</v>
      </c>
      <c r="D573" s="4">
        <f>B573+($G$1*C573)</f>
        <v>0</v>
      </c>
    </row>
    <row r="574" spans="1:4" x14ac:dyDescent="0.25">
      <c r="A574" s="1">
        <v>0.83333333333333404</v>
      </c>
      <c r="B574" s="4">
        <v>0</v>
      </c>
      <c r="C574" s="4">
        <v>0</v>
      </c>
      <c r="D574" s="4">
        <f>B574+($G$1*C574)</f>
        <v>0</v>
      </c>
    </row>
    <row r="575" spans="1:4" x14ac:dyDescent="0.25">
      <c r="A575" s="1">
        <v>0.875000000000001</v>
      </c>
      <c r="B575" s="4">
        <v>0</v>
      </c>
      <c r="C575" s="4">
        <v>0</v>
      </c>
      <c r="D575" s="4">
        <f>B575+($G$1*C575)</f>
        <v>0</v>
      </c>
    </row>
    <row r="576" spans="1:4" x14ac:dyDescent="0.25">
      <c r="A576" s="1">
        <v>0.91666666666666696</v>
      </c>
      <c r="B576" s="4">
        <v>0</v>
      </c>
      <c r="C576" s="4">
        <v>0</v>
      </c>
      <c r="D576" s="4">
        <f>B576+($G$1*C576)</f>
        <v>0</v>
      </c>
    </row>
    <row r="577" spans="1:4" x14ac:dyDescent="0.25">
      <c r="A577" s="1">
        <v>0.95833333333333404</v>
      </c>
      <c r="B577" s="4">
        <v>0</v>
      </c>
      <c r="C577" s="4">
        <v>0</v>
      </c>
      <c r="D577" s="4">
        <f>B577+($G$1*C577)</f>
        <v>0</v>
      </c>
    </row>
    <row r="578" spans="1:4" x14ac:dyDescent="0.25">
      <c r="A578" s="1">
        <v>0</v>
      </c>
      <c r="B578" s="4">
        <v>0</v>
      </c>
      <c r="C578" s="4">
        <v>0</v>
      </c>
      <c r="D578" s="4">
        <f>B578+($G$1*C578)</f>
        <v>0</v>
      </c>
    </row>
    <row r="579" spans="1:4" x14ac:dyDescent="0.25">
      <c r="A579" s="1">
        <v>4.1666666666666699E-2</v>
      </c>
      <c r="B579" s="4">
        <v>0</v>
      </c>
      <c r="C579" s="4">
        <v>0</v>
      </c>
      <c r="D579" s="4">
        <f>B579+($G$1*C579)</f>
        <v>0</v>
      </c>
    </row>
    <row r="580" spans="1:4" x14ac:dyDescent="0.25">
      <c r="A580" s="1">
        <v>8.3333333333333301E-2</v>
      </c>
      <c r="B580" s="4">
        <v>0</v>
      </c>
      <c r="C580" s="4">
        <v>0</v>
      </c>
      <c r="D580" s="4">
        <f>B580+($G$1*C580)</f>
        <v>0</v>
      </c>
    </row>
    <row r="581" spans="1:4" x14ac:dyDescent="0.25">
      <c r="A581" s="1">
        <v>0.125</v>
      </c>
      <c r="B581" s="4">
        <v>0</v>
      </c>
      <c r="C581" s="4">
        <v>0</v>
      </c>
      <c r="D581" s="4">
        <f>B581+($G$1*C581)</f>
        <v>0</v>
      </c>
    </row>
    <row r="582" spans="1:4" x14ac:dyDescent="0.25">
      <c r="A582" s="1">
        <v>0.16666666666666699</v>
      </c>
      <c r="B582" s="4">
        <v>0</v>
      </c>
      <c r="C582" s="4">
        <v>0</v>
      </c>
      <c r="D582" s="4">
        <f>B582+($G$1*C582)</f>
        <v>0</v>
      </c>
    </row>
    <row r="583" spans="1:4" x14ac:dyDescent="0.25">
      <c r="A583" s="1">
        <v>0.20833333333333301</v>
      </c>
      <c r="B583" s="4">
        <v>0</v>
      </c>
      <c r="C583" s="4">
        <v>0</v>
      </c>
      <c r="D583" s="4">
        <f>B583+($G$1*C583)</f>
        <v>0</v>
      </c>
    </row>
    <row r="584" spans="1:4" x14ac:dyDescent="0.25">
      <c r="A584" s="1">
        <v>0.25</v>
      </c>
      <c r="B584" s="4">
        <v>0</v>
      </c>
      <c r="C584" s="4">
        <v>0</v>
      </c>
      <c r="D584" s="4">
        <f>B584+($G$1*C584)</f>
        <v>0</v>
      </c>
    </row>
    <row r="585" spans="1:4" x14ac:dyDescent="0.25">
      <c r="A585" s="1">
        <v>0.29166666666666669</v>
      </c>
      <c r="B585" s="4">
        <v>0</v>
      </c>
      <c r="C585" s="4">
        <v>0</v>
      </c>
      <c r="D585" s="4">
        <f>B585+($G$1*C585)</f>
        <v>0</v>
      </c>
    </row>
    <row r="586" spans="1:4" x14ac:dyDescent="0.25">
      <c r="A586" s="1">
        <v>0.33333333333333298</v>
      </c>
      <c r="B586" s="4">
        <f>[8]Front_Irradiance!B266</f>
        <v>11.735661875</v>
      </c>
      <c r="C586" s="4">
        <f>[8]Back_Irradiance!B266</f>
        <v>5.2911790451388887</v>
      </c>
      <c r="D586" s="4">
        <f>B586+($G$1*C586)</f>
        <v>15.96860511111111</v>
      </c>
    </row>
    <row r="587" spans="1:4" x14ac:dyDescent="0.25">
      <c r="A587" s="1">
        <v>0.375</v>
      </c>
      <c r="B587" s="4">
        <f>[8]Front_Irradiance!B267</f>
        <v>234.951059375</v>
      </c>
      <c r="C587" s="4">
        <f>[8]Back_Irradiance!B267</f>
        <v>53.564721249999998</v>
      </c>
      <c r="D587" s="4">
        <f>B587+($G$1*C587)</f>
        <v>277.80283637499997</v>
      </c>
    </row>
    <row r="588" spans="1:4" x14ac:dyDescent="0.25">
      <c r="A588" s="1">
        <v>0.41666666666666702</v>
      </c>
      <c r="B588" s="4">
        <f>[8]Front_Irradiance!B268</f>
        <v>438.64516666666668</v>
      </c>
      <c r="C588" s="4">
        <f>[8]Back_Irradiance!B268</f>
        <v>108.7171455555555</v>
      </c>
      <c r="D588" s="4">
        <f>B588+($G$1*C588)</f>
        <v>525.61888311111113</v>
      </c>
    </row>
    <row r="589" spans="1:4" x14ac:dyDescent="0.25">
      <c r="A589" s="1">
        <v>0.45833333333333298</v>
      </c>
      <c r="B589" s="4">
        <f>[8]Front_Irradiance!B269</f>
        <v>532.7245388888889</v>
      </c>
      <c r="C589" s="4">
        <f>[8]Back_Irradiance!B269</f>
        <v>160.24951666666669</v>
      </c>
      <c r="D589" s="4">
        <f>B589+($G$1*C589)</f>
        <v>660.92415222222223</v>
      </c>
    </row>
    <row r="590" spans="1:4" x14ac:dyDescent="0.25">
      <c r="A590" s="1">
        <v>0.5</v>
      </c>
      <c r="B590" s="4">
        <f>[8]Front_Irradiance!B270</f>
        <v>578.89557986111106</v>
      </c>
      <c r="C590" s="4">
        <f>[8]Back_Irradiance!B270</f>
        <v>211.66921736111109</v>
      </c>
      <c r="D590" s="4">
        <f>B590+($G$1*C590)</f>
        <v>748.23095374999991</v>
      </c>
    </row>
    <row r="591" spans="1:4" x14ac:dyDescent="0.25">
      <c r="A591" s="1">
        <v>0.54166666666666696</v>
      </c>
      <c r="B591" s="4">
        <f>[8]Front_Irradiance!B271</f>
        <v>599.9924423611111</v>
      </c>
      <c r="C591" s="4">
        <f>[8]Back_Irradiance!B271</f>
        <v>245.29730659722219</v>
      </c>
      <c r="D591" s="4">
        <f>B591+($G$1*C591)</f>
        <v>796.23028763888885</v>
      </c>
    </row>
    <row r="592" spans="1:4" x14ac:dyDescent="0.25">
      <c r="A592" s="1">
        <v>0.58333333333333304</v>
      </c>
      <c r="B592" s="4">
        <f>[8]Front_Irradiance!B272</f>
        <v>626.31665104166666</v>
      </c>
      <c r="C592" s="4">
        <f>[8]Back_Irradiance!B272</f>
        <v>245.98794652777781</v>
      </c>
      <c r="D592" s="4">
        <f>B592+($G$1*C592)</f>
        <v>823.10700826388893</v>
      </c>
    </row>
    <row r="593" spans="1:4" x14ac:dyDescent="0.25">
      <c r="A593" s="1">
        <v>0.625</v>
      </c>
      <c r="B593" s="4">
        <f>[8]Front_Irradiance!B273</f>
        <v>640.74043993055557</v>
      </c>
      <c r="C593" s="4">
        <f>[8]Back_Irradiance!B273</f>
        <v>206.88539166666669</v>
      </c>
      <c r="D593" s="4">
        <f>B593+($G$1*C593)</f>
        <v>806.24875326388894</v>
      </c>
    </row>
    <row r="594" spans="1:4" x14ac:dyDescent="0.25">
      <c r="A594" s="1">
        <v>0.66666666666666696</v>
      </c>
      <c r="B594" s="4">
        <f>[8]Front_Irradiance!B274</f>
        <v>615.95406215277774</v>
      </c>
      <c r="C594" s="4">
        <f>[8]Back_Irradiance!B274</f>
        <v>151.21499930555561</v>
      </c>
      <c r="D594" s="4">
        <f>B594+($G$1*C594)</f>
        <v>736.9260615972222</v>
      </c>
    </row>
    <row r="595" spans="1:4" x14ac:dyDescent="0.25">
      <c r="A595" s="1">
        <v>0.70833333333333404</v>
      </c>
      <c r="B595" s="4">
        <f>[8]Front_Irradiance!B275</f>
        <v>481.73359479166669</v>
      </c>
      <c r="C595" s="4">
        <f>[8]Back_Irradiance!B275</f>
        <v>93.706359548611104</v>
      </c>
      <c r="D595" s="4">
        <f>B595+($G$1*C595)</f>
        <v>556.69868243055555</v>
      </c>
    </row>
    <row r="596" spans="1:4" x14ac:dyDescent="0.25">
      <c r="A596" s="1">
        <v>0.75</v>
      </c>
      <c r="B596" s="4">
        <f>[8]Front_Irradiance!B276</f>
        <v>130.66234062500001</v>
      </c>
      <c r="C596" s="4">
        <f>[8]Back_Irradiance!B276</f>
        <v>33.068277951388893</v>
      </c>
      <c r="D596" s="4">
        <f>B596+($G$1*C596)</f>
        <v>157.11696298611113</v>
      </c>
    </row>
    <row r="597" spans="1:4" x14ac:dyDescent="0.25">
      <c r="A597" s="1">
        <v>0.79166666666666696</v>
      </c>
      <c r="B597" s="4">
        <v>0</v>
      </c>
      <c r="C597" s="4">
        <v>0</v>
      </c>
      <c r="D597" s="4">
        <f>B597+($G$1*C597)</f>
        <v>0</v>
      </c>
    </row>
    <row r="598" spans="1:4" x14ac:dyDescent="0.25">
      <c r="A598" s="1">
        <v>0.83333333333333404</v>
      </c>
      <c r="B598" s="4">
        <v>0</v>
      </c>
      <c r="C598" s="4">
        <v>0</v>
      </c>
      <c r="D598" s="4">
        <f>B598+($G$1*C598)</f>
        <v>0</v>
      </c>
    </row>
    <row r="599" spans="1:4" x14ac:dyDescent="0.25">
      <c r="A599" s="1">
        <v>0.875000000000001</v>
      </c>
      <c r="B599" s="4">
        <v>0</v>
      </c>
      <c r="C599" s="4">
        <v>0</v>
      </c>
      <c r="D599" s="4">
        <f>B599+($G$1*C599)</f>
        <v>0</v>
      </c>
    </row>
    <row r="600" spans="1:4" x14ac:dyDescent="0.25">
      <c r="A600" s="1">
        <v>0.91666666666666696</v>
      </c>
      <c r="B600" s="4">
        <v>0</v>
      </c>
      <c r="C600" s="4">
        <v>0</v>
      </c>
      <c r="D600" s="4">
        <f>B600+($G$1*C600)</f>
        <v>0</v>
      </c>
    </row>
    <row r="601" spans="1:4" x14ac:dyDescent="0.25">
      <c r="A601" s="1">
        <v>0.95833333333333404</v>
      </c>
      <c r="B601" s="4">
        <v>0</v>
      </c>
      <c r="C601" s="4">
        <v>0</v>
      </c>
      <c r="D601" s="4">
        <f>B601+($G$1*C601)</f>
        <v>0</v>
      </c>
    </row>
    <row r="602" spans="1:4" x14ac:dyDescent="0.25">
      <c r="A602" s="1">
        <v>0</v>
      </c>
      <c r="B602" s="4">
        <v>0</v>
      </c>
      <c r="C602" s="4">
        <v>0</v>
      </c>
      <c r="D602" s="4">
        <f>B602+($G$1*C602)</f>
        <v>0</v>
      </c>
    </row>
    <row r="603" spans="1:4" x14ac:dyDescent="0.25">
      <c r="A603" s="1">
        <v>4.1666666666666699E-2</v>
      </c>
      <c r="B603" s="4">
        <v>0</v>
      </c>
      <c r="C603" s="4">
        <v>0</v>
      </c>
      <c r="D603" s="4">
        <f>B603+($G$1*C603)</f>
        <v>0</v>
      </c>
    </row>
    <row r="604" spans="1:4" x14ac:dyDescent="0.25">
      <c r="A604" s="1">
        <v>8.3333333333333301E-2</v>
      </c>
      <c r="B604" s="4">
        <v>0</v>
      </c>
      <c r="C604" s="4">
        <v>0</v>
      </c>
      <c r="D604" s="4">
        <f>B604+($G$1*C604)</f>
        <v>0</v>
      </c>
    </row>
    <row r="605" spans="1:4" x14ac:dyDescent="0.25">
      <c r="A605" s="1">
        <v>0.125</v>
      </c>
      <c r="B605" s="4">
        <v>0</v>
      </c>
      <c r="C605" s="4">
        <v>0</v>
      </c>
      <c r="D605" s="4">
        <f>B605+($G$1*C605)</f>
        <v>0</v>
      </c>
    </row>
    <row r="606" spans="1:4" x14ac:dyDescent="0.25">
      <c r="A606" s="1">
        <v>0.16666666666666699</v>
      </c>
      <c r="B606" s="4">
        <v>0</v>
      </c>
      <c r="C606" s="4">
        <v>0</v>
      </c>
      <c r="D606" s="4">
        <f>B606+($G$1*C606)</f>
        <v>0</v>
      </c>
    </row>
    <row r="607" spans="1:4" x14ac:dyDescent="0.25">
      <c r="A607" s="1">
        <v>0.20833333333333301</v>
      </c>
      <c r="B607" s="4">
        <v>0</v>
      </c>
      <c r="C607" s="4">
        <v>0</v>
      </c>
      <c r="D607" s="4">
        <f>B607+($G$1*C607)</f>
        <v>0</v>
      </c>
    </row>
    <row r="608" spans="1:4" x14ac:dyDescent="0.25">
      <c r="A608" s="1">
        <v>0.25</v>
      </c>
      <c r="B608" s="4">
        <v>0</v>
      </c>
      <c r="C608" s="4">
        <v>0</v>
      </c>
      <c r="D608" s="4">
        <f>B608+($G$1*C608)</f>
        <v>0</v>
      </c>
    </row>
    <row r="609" spans="1:4" x14ac:dyDescent="0.25">
      <c r="A609" s="1">
        <v>0.29166666666666669</v>
      </c>
      <c r="B609" s="4">
        <v>0</v>
      </c>
      <c r="C609" s="4">
        <v>0</v>
      </c>
      <c r="D609" s="4">
        <f>B609+($G$1*C609)</f>
        <v>0</v>
      </c>
    </row>
    <row r="610" spans="1:4" x14ac:dyDescent="0.25">
      <c r="A610" s="1">
        <v>0.33333333333333298</v>
      </c>
      <c r="B610" s="4">
        <f>[8]Front_Irradiance!B277</f>
        <v>9.6901688194444446</v>
      </c>
      <c r="C610" s="4">
        <f>[8]Back_Irradiance!B277</f>
        <v>4.4491778020833328</v>
      </c>
      <c r="D610" s="4">
        <f>B610+($G$1*C610)</f>
        <v>13.249511061111111</v>
      </c>
    </row>
    <row r="611" spans="1:4" x14ac:dyDescent="0.25">
      <c r="A611" s="1">
        <v>0.375</v>
      </c>
      <c r="B611" s="4">
        <f>[8]Front_Irradiance!B278</f>
        <v>201.16706284722221</v>
      </c>
      <c r="C611" s="4">
        <f>[8]Back_Irradiance!B278</f>
        <v>53.564897083333342</v>
      </c>
      <c r="D611" s="4">
        <f>B611+($G$1*C611)</f>
        <v>244.01898051388889</v>
      </c>
    </row>
    <row r="612" spans="1:4" x14ac:dyDescent="0.25">
      <c r="A612" s="1">
        <v>0.41666666666666702</v>
      </c>
      <c r="B612" s="4">
        <f>[8]Front_Irradiance!B279</f>
        <v>487.81372569444449</v>
      </c>
      <c r="C612" s="4">
        <f>[8]Back_Irradiance!B279</f>
        <v>115.16968024305559</v>
      </c>
      <c r="D612" s="4">
        <f>B612+($G$1*C612)</f>
        <v>579.94946988888898</v>
      </c>
    </row>
    <row r="613" spans="1:4" x14ac:dyDescent="0.25">
      <c r="A613" s="1">
        <v>0.45833333333333298</v>
      </c>
      <c r="B613" s="4">
        <f>[8]Front_Irradiance!B280</f>
        <v>636.88365486111115</v>
      </c>
      <c r="C613" s="4">
        <f>[8]Back_Irradiance!B280</f>
        <v>181.33396458333331</v>
      </c>
      <c r="D613" s="4">
        <f>B613+($G$1*C613)</f>
        <v>781.95082652777785</v>
      </c>
    </row>
    <row r="614" spans="1:4" x14ac:dyDescent="0.25">
      <c r="A614" s="1">
        <v>0.5</v>
      </c>
      <c r="B614" s="4">
        <f>[8]Front_Irradiance!B281</f>
        <v>620.90215486111117</v>
      </c>
      <c r="C614" s="4">
        <f>[8]Back_Irradiance!B281</f>
        <v>220.3549645833333</v>
      </c>
      <c r="D614" s="4">
        <f>B614+($G$1*C614)</f>
        <v>797.18612652777779</v>
      </c>
    </row>
    <row r="615" spans="1:4" x14ac:dyDescent="0.25">
      <c r="A615" s="1">
        <v>0.54166666666666696</v>
      </c>
      <c r="B615" s="4">
        <f>[8]Front_Irradiance!B282</f>
        <v>581.18271840277782</v>
      </c>
      <c r="C615" s="4">
        <f>[8]Back_Irradiance!B282</f>
        <v>239.03535243055549</v>
      </c>
      <c r="D615" s="4">
        <f>B615+($G$1*C615)</f>
        <v>772.41100034722217</v>
      </c>
    </row>
    <row r="616" spans="1:4" x14ac:dyDescent="0.25">
      <c r="A616" s="1">
        <v>0.58333333333333304</v>
      </c>
      <c r="B616" s="4">
        <f>[8]Front_Irradiance!B283</f>
        <v>550.91163368055561</v>
      </c>
      <c r="C616" s="4">
        <f>[8]Back_Irradiance!B283</f>
        <v>221.8347177083333</v>
      </c>
      <c r="D616" s="4">
        <f>B616+($G$1*C616)</f>
        <v>728.3794078472223</v>
      </c>
    </row>
    <row r="617" spans="1:4" x14ac:dyDescent="0.25">
      <c r="A617" s="1">
        <v>0.625</v>
      </c>
      <c r="B617" s="4">
        <f>[8]Front_Irradiance!B284</f>
        <v>455.86517083333342</v>
      </c>
      <c r="C617" s="4">
        <f>[8]Back_Irradiance!B284</f>
        <v>165.7711482638889</v>
      </c>
      <c r="D617" s="4">
        <f>B617+($G$1*C617)</f>
        <v>588.48208944444457</v>
      </c>
    </row>
    <row r="618" spans="1:4" x14ac:dyDescent="0.25">
      <c r="A618" s="1">
        <v>0.66666666666666696</v>
      </c>
      <c r="B618" s="4">
        <f>[8]Front_Irradiance!B285</f>
        <v>288.59079270833331</v>
      </c>
      <c r="C618" s="4">
        <f>[8]Back_Irradiance!B285</f>
        <v>101.1635999652778</v>
      </c>
      <c r="D618" s="4">
        <f>B618+($G$1*C618)</f>
        <v>369.52167268055553</v>
      </c>
    </row>
    <row r="619" spans="1:4" x14ac:dyDescent="0.25">
      <c r="A619" s="1">
        <v>0.70833333333333404</v>
      </c>
      <c r="B619" s="4">
        <f>[8]Front_Irradiance!B286</f>
        <v>66.853222743055554</v>
      </c>
      <c r="C619" s="4">
        <f>[8]Back_Irradiance!B286</f>
        <v>40.206477395833332</v>
      </c>
      <c r="D619" s="4">
        <f>B619+($G$1*C619)</f>
        <v>99.018404659722222</v>
      </c>
    </row>
    <row r="620" spans="1:4" x14ac:dyDescent="0.25">
      <c r="A620" s="1">
        <v>0.75</v>
      </c>
      <c r="B620" s="4">
        <f>[8]Front_Irradiance!B287</f>
        <v>18.073756006944439</v>
      </c>
      <c r="C620" s="4">
        <f>[8]Back_Irradiance!B287</f>
        <v>13.16199402777778</v>
      </c>
      <c r="D620" s="4">
        <f>B620+($G$1*C620)</f>
        <v>28.603351229166663</v>
      </c>
    </row>
    <row r="621" spans="1:4" x14ac:dyDescent="0.25">
      <c r="A621" s="1">
        <v>0.79166666666666696</v>
      </c>
      <c r="B621" s="4">
        <v>0</v>
      </c>
      <c r="C621" s="4">
        <v>0</v>
      </c>
      <c r="D621" s="4">
        <f>B621+($G$1*C621)</f>
        <v>0</v>
      </c>
    </row>
    <row r="622" spans="1:4" x14ac:dyDescent="0.25">
      <c r="A622" s="1">
        <v>0.83333333333333404</v>
      </c>
      <c r="B622" s="4">
        <v>0</v>
      </c>
      <c r="C622" s="4">
        <v>0</v>
      </c>
      <c r="D622" s="4">
        <f>B622+($G$1*C622)</f>
        <v>0</v>
      </c>
    </row>
    <row r="623" spans="1:4" x14ac:dyDescent="0.25">
      <c r="A623" s="1">
        <v>0.875000000000001</v>
      </c>
      <c r="B623" s="4">
        <v>0</v>
      </c>
      <c r="C623" s="4">
        <v>0</v>
      </c>
      <c r="D623" s="4">
        <f>B623+($G$1*C623)</f>
        <v>0</v>
      </c>
    </row>
    <row r="624" spans="1:4" x14ac:dyDescent="0.25">
      <c r="A624" s="1">
        <v>0.91666666666666696</v>
      </c>
      <c r="B624" s="4">
        <v>0</v>
      </c>
      <c r="C624" s="4">
        <v>0</v>
      </c>
      <c r="D624" s="4">
        <f>B624+($G$1*C624)</f>
        <v>0</v>
      </c>
    </row>
    <row r="625" spans="1:4" x14ac:dyDescent="0.25">
      <c r="A625" s="1">
        <v>0.95833333333333404</v>
      </c>
      <c r="B625" s="4">
        <v>0</v>
      </c>
      <c r="C625" s="4">
        <v>0</v>
      </c>
      <c r="D625" s="4">
        <f>B625+($G$1*C625)</f>
        <v>0</v>
      </c>
    </row>
    <row r="626" spans="1:4" x14ac:dyDescent="0.25">
      <c r="A626" s="1">
        <v>0</v>
      </c>
      <c r="B626" s="4">
        <v>0</v>
      </c>
      <c r="C626" s="4">
        <v>0</v>
      </c>
      <c r="D626" s="4">
        <f>B626+($G$1*C626)</f>
        <v>0</v>
      </c>
    </row>
    <row r="627" spans="1:4" x14ac:dyDescent="0.25">
      <c r="A627" s="1">
        <v>4.1666666666666699E-2</v>
      </c>
      <c r="B627" s="4">
        <v>0</v>
      </c>
      <c r="C627" s="4">
        <v>0</v>
      </c>
      <c r="D627" s="4">
        <f>B627+($G$1*C627)</f>
        <v>0</v>
      </c>
    </row>
    <row r="628" spans="1:4" x14ac:dyDescent="0.25">
      <c r="A628" s="1">
        <v>8.3333333333333301E-2</v>
      </c>
      <c r="B628" s="4">
        <v>0</v>
      </c>
      <c r="C628" s="4">
        <v>0</v>
      </c>
      <c r="D628" s="4">
        <f>B628+($G$1*C628)</f>
        <v>0</v>
      </c>
    </row>
    <row r="629" spans="1:4" x14ac:dyDescent="0.25">
      <c r="A629" s="1">
        <v>0.125</v>
      </c>
      <c r="B629" s="4">
        <v>0</v>
      </c>
      <c r="C629" s="4">
        <v>0</v>
      </c>
      <c r="D629" s="4">
        <f>B629+($G$1*C629)</f>
        <v>0</v>
      </c>
    </row>
    <row r="630" spans="1:4" x14ac:dyDescent="0.25">
      <c r="A630" s="1">
        <v>0.16666666666666699</v>
      </c>
      <c r="B630" s="4">
        <v>0</v>
      </c>
      <c r="C630" s="4">
        <v>0</v>
      </c>
      <c r="D630" s="4">
        <f>B630+($G$1*C630)</f>
        <v>0</v>
      </c>
    </row>
    <row r="631" spans="1:4" x14ac:dyDescent="0.25">
      <c r="A631" s="1">
        <v>0.20833333333333301</v>
      </c>
      <c r="B631" s="4">
        <v>0</v>
      </c>
      <c r="C631" s="4">
        <v>0</v>
      </c>
      <c r="D631" s="4">
        <f>B631+($G$1*C631)</f>
        <v>0</v>
      </c>
    </row>
    <row r="632" spans="1:4" x14ac:dyDescent="0.25">
      <c r="A632" s="1">
        <v>0.25</v>
      </c>
      <c r="B632" s="4">
        <v>0</v>
      </c>
      <c r="C632" s="4">
        <v>0</v>
      </c>
      <c r="D632" s="4">
        <f>B632+($G$1*C632)</f>
        <v>0</v>
      </c>
    </row>
    <row r="633" spans="1:4" x14ac:dyDescent="0.25">
      <c r="A633" s="1">
        <v>0.29166666666666669</v>
      </c>
      <c r="B633" s="4">
        <v>0</v>
      </c>
      <c r="C633" s="4">
        <v>0</v>
      </c>
      <c r="D633" s="4">
        <f>B633+($G$1*C633)</f>
        <v>0</v>
      </c>
    </row>
    <row r="634" spans="1:4" x14ac:dyDescent="0.25">
      <c r="A634" s="1">
        <v>0.33333333333333298</v>
      </c>
      <c r="B634" s="4">
        <f>[8]Front_Irradiance!B288</f>
        <v>16.73512083333333</v>
      </c>
      <c r="C634" s="4">
        <f>[8]Back_Irradiance!B288</f>
        <v>7.5228277604166669</v>
      </c>
      <c r="D634" s="4">
        <f>B634+($G$1*C634)</f>
        <v>22.753383041666662</v>
      </c>
    </row>
    <row r="635" spans="1:4" x14ac:dyDescent="0.25">
      <c r="A635" s="1">
        <v>0.375</v>
      </c>
      <c r="B635" s="4">
        <f>[8]Front_Irradiance!B289</f>
        <v>342.91413333333338</v>
      </c>
      <c r="C635" s="4">
        <f>[8]Back_Irradiance!B289</f>
        <v>67.659578819444448</v>
      </c>
      <c r="D635" s="4">
        <f>B635+($G$1*C635)</f>
        <v>397.04179638888894</v>
      </c>
    </row>
    <row r="636" spans="1:4" x14ac:dyDescent="0.25">
      <c r="A636" s="1">
        <v>0.41666666666666702</v>
      </c>
      <c r="B636" s="4">
        <f>[8]Front_Irradiance!B290</f>
        <v>649.83357361111109</v>
      </c>
      <c r="C636" s="4">
        <f>[8]Back_Irradiance!B290</f>
        <v>129.45387673611111</v>
      </c>
      <c r="D636" s="4">
        <f>B636+($G$1*C636)</f>
        <v>753.39667499999996</v>
      </c>
    </row>
    <row r="637" spans="1:4" x14ac:dyDescent="0.25">
      <c r="A637" s="1">
        <v>0.45833333333333298</v>
      </c>
      <c r="B637" s="4">
        <f>[8]Front_Irradiance!B291</f>
        <v>736.43281805555569</v>
      </c>
      <c r="C637" s="4">
        <f>[8]Back_Irradiance!B291</f>
        <v>194.72004513888891</v>
      </c>
      <c r="D637" s="4">
        <f>B637+($G$1*C637)</f>
        <v>892.20885416666681</v>
      </c>
    </row>
    <row r="638" spans="1:4" x14ac:dyDescent="0.25">
      <c r="A638" s="1">
        <v>0.5</v>
      </c>
      <c r="B638" s="4">
        <f>[8]Front_Irradiance!B292</f>
        <v>725.84616840277783</v>
      </c>
      <c r="C638" s="4">
        <f>[8]Back_Irradiance!B292</f>
        <v>249.4508166666667</v>
      </c>
      <c r="D638" s="4">
        <f>B638+($G$1*C638)</f>
        <v>925.40682173611117</v>
      </c>
    </row>
    <row r="639" spans="1:4" x14ac:dyDescent="0.25">
      <c r="A639" s="1">
        <v>0.54166666666666696</v>
      </c>
      <c r="B639" s="4">
        <f>[8]Front_Irradiance!B293</f>
        <v>702.57705590277772</v>
      </c>
      <c r="C639" s="4">
        <f>[8]Back_Irradiance!B293</f>
        <v>279.57130416666661</v>
      </c>
      <c r="D639" s="4">
        <f>B639+($G$1*C639)</f>
        <v>926.23409923611098</v>
      </c>
    </row>
    <row r="640" spans="1:4" x14ac:dyDescent="0.25">
      <c r="A640" s="1">
        <v>0.58333333333333304</v>
      </c>
      <c r="B640" s="4">
        <f>[8]Front_Irradiance!B294</f>
        <v>711.57029513888881</v>
      </c>
      <c r="C640" s="4">
        <f>[8]Back_Irradiance!B294</f>
        <v>272.5728017361111</v>
      </c>
      <c r="D640" s="4">
        <f>B640+($G$1*C640)</f>
        <v>929.62853652777767</v>
      </c>
    </row>
    <row r="641" spans="1:4" x14ac:dyDescent="0.25">
      <c r="A641" s="1">
        <v>0.625</v>
      </c>
      <c r="B641" s="4">
        <f>[8]Front_Irradiance!B295</f>
        <v>742.84261319444443</v>
      </c>
      <c r="C641" s="4">
        <f>[8]Back_Irradiance!B295</f>
        <v>227.26689409722221</v>
      </c>
      <c r="D641" s="4">
        <f>B641+($G$1*C641)</f>
        <v>924.65612847222224</v>
      </c>
    </row>
    <row r="642" spans="1:4" x14ac:dyDescent="0.25">
      <c r="A642" s="1">
        <v>0.66666666666666696</v>
      </c>
      <c r="B642" s="4">
        <f>[8]Front_Irradiance!B296</f>
        <v>733.40356631944439</v>
      </c>
      <c r="C642" s="4">
        <f>[8]Back_Irradiance!B296</f>
        <v>167.38441493055561</v>
      </c>
      <c r="D642" s="4">
        <f>B642+($G$1*C642)</f>
        <v>867.31109826388888</v>
      </c>
    </row>
    <row r="643" spans="1:4" x14ac:dyDescent="0.25">
      <c r="A643" s="1">
        <v>0.70833333333333404</v>
      </c>
      <c r="B643" s="4">
        <f>[8]Front_Irradiance!B297</f>
        <v>576.89657743055557</v>
      </c>
      <c r="C643" s="4">
        <f>[8]Back_Irradiance!B297</f>
        <v>101.62792645833331</v>
      </c>
      <c r="D643" s="4">
        <f>B643+($G$1*C643)</f>
        <v>658.19891859722225</v>
      </c>
    </row>
    <row r="644" spans="1:4" x14ac:dyDescent="0.25">
      <c r="A644" s="1">
        <v>0.75</v>
      </c>
      <c r="B644" s="4">
        <f>[8]Front_Irradiance!B298</f>
        <v>189.46387222222219</v>
      </c>
      <c r="C644" s="4">
        <f>[8]Back_Irradiance!B298</f>
        <v>37.101299027777777</v>
      </c>
      <c r="D644" s="4">
        <f>B644+($G$1*C644)</f>
        <v>219.1449114444444</v>
      </c>
    </row>
    <row r="645" spans="1:4" x14ac:dyDescent="0.25">
      <c r="A645" s="1">
        <v>0.79166666666666696</v>
      </c>
      <c r="B645" s="4">
        <v>0</v>
      </c>
      <c r="C645" s="4">
        <v>0</v>
      </c>
      <c r="D645" s="4">
        <f>B645+($G$1*C645)</f>
        <v>0</v>
      </c>
    </row>
    <row r="646" spans="1:4" x14ac:dyDescent="0.25">
      <c r="A646" s="1">
        <v>0.83333333333333404</v>
      </c>
      <c r="B646" s="4">
        <f>[8]Front_Irradiance!B334</f>
        <v>0</v>
      </c>
      <c r="C646" s="4">
        <f>[8]Back_Irradiance!B334</f>
        <v>0</v>
      </c>
      <c r="D646" s="4">
        <f>B646+($G$1*C646)</f>
        <v>0</v>
      </c>
    </row>
    <row r="647" spans="1:4" x14ac:dyDescent="0.25">
      <c r="A647" s="1">
        <v>0.875000000000001</v>
      </c>
      <c r="B647" s="4">
        <v>0</v>
      </c>
      <c r="C647" s="4">
        <v>0</v>
      </c>
      <c r="D647" s="4">
        <f>B647+($G$1*C647)</f>
        <v>0</v>
      </c>
    </row>
    <row r="648" spans="1:4" x14ac:dyDescent="0.25">
      <c r="A648" s="1">
        <v>0.91666666666666696</v>
      </c>
      <c r="B648" s="4">
        <v>0</v>
      </c>
      <c r="C648" s="4">
        <v>0</v>
      </c>
      <c r="D648" s="4">
        <f>B648+($G$1*C648)</f>
        <v>0</v>
      </c>
    </row>
    <row r="649" spans="1:4" x14ac:dyDescent="0.25">
      <c r="A649" s="1">
        <v>0.95833333333333404</v>
      </c>
      <c r="B649" s="4">
        <v>0</v>
      </c>
      <c r="C649" s="4">
        <v>0</v>
      </c>
      <c r="D649" s="4">
        <f>B649+($G$1*C649)</f>
        <v>0</v>
      </c>
    </row>
    <row r="650" spans="1:4" x14ac:dyDescent="0.25">
      <c r="A650" s="1">
        <v>0</v>
      </c>
      <c r="B650" s="4">
        <v>0</v>
      </c>
      <c r="C650" s="4">
        <v>0</v>
      </c>
      <c r="D650" s="4">
        <f t="shared" ref="D650:D713" si="0">B650+($G$1*C650)</f>
        <v>0</v>
      </c>
    </row>
    <row r="651" spans="1:4" x14ac:dyDescent="0.25">
      <c r="A651" s="1">
        <v>4.1666666666666699E-2</v>
      </c>
      <c r="B651" s="4">
        <v>0</v>
      </c>
      <c r="C651" s="4">
        <v>0</v>
      </c>
      <c r="D651" s="4">
        <f t="shared" si="0"/>
        <v>0</v>
      </c>
    </row>
    <row r="652" spans="1:4" x14ac:dyDescent="0.25">
      <c r="A652" s="1">
        <v>8.3333333333333301E-2</v>
      </c>
      <c r="B652" s="4">
        <v>0</v>
      </c>
      <c r="C652" s="4">
        <v>0</v>
      </c>
      <c r="D652" s="4">
        <f t="shared" si="0"/>
        <v>0</v>
      </c>
    </row>
    <row r="653" spans="1:4" x14ac:dyDescent="0.25">
      <c r="A653" s="1">
        <v>0.125</v>
      </c>
      <c r="B653" s="4">
        <v>0</v>
      </c>
      <c r="C653" s="4">
        <v>0</v>
      </c>
      <c r="D653" s="4">
        <f t="shared" si="0"/>
        <v>0</v>
      </c>
    </row>
    <row r="654" spans="1:4" x14ac:dyDescent="0.25">
      <c r="A654" s="1">
        <v>0.16666666666666699</v>
      </c>
      <c r="B654" s="4">
        <v>0</v>
      </c>
      <c r="C654" s="4">
        <v>0</v>
      </c>
      <c r="D654" s="4">
        <f t="shared" si="0"/>
        <v>0</v>
      </c>
    </row>
    <row r="655" spans="1:4" x14ac:dyDescent="0.25">
      <c r="A655" s="1">
        <v>0.20833333333333301</v>
      </c>
      <c r="B655" s="4">
        <v>0</v>
      </c>
      <c r="C655" s="4">
        <v>0</v>
      </c>
      <c r="D655" s="4">
        <f t="shared" si="0"/>
        <v>0</v>
      </c>
    </row>
    <row r="656" spans="1:4" x14ac:dyDescent="0.25">
      <c r="A656" s="1">
        <v>0.25</v>
      </c>
      <c r="B656" s="4">
        <v>0</v>
      </c>
      <c r="C656" s="4">
        <v>0</v>
      </c>
      <c r="D656" s="4">
        <f t="shared" si="0"/>
        <v>0</v>
      </c>
    </row>
    <row r="657" spans="1:4" x14ac:dyDescent="0.25">
      <c r="A657" s="1">
        <v>0.29166666666666669</v>
      </c>
      <c r="B657" s="4">
        <v>0</v>
      </c>
      <c r="C657" s="4">
        <v>0</v>
      </c>
      <c r="D657" s="4">
        <f t="shared" si="0"/>
        <v>0</v>
      </c>
    </row>
    <row r="658" spans="1:4" x14ac:dyDescent="0.25">
      <c r="A658" s="1">
        <v>0.33333333333333298</v>
      </c>
      <c r="B658" s="4">
        <f>[8]Front_Irradiance!B299</f>
        <v>17.682243541666669</v>
      </c>
      <c r="C658" s="4">
        <f>[8]Back_Irradiance!B299</f>
        <v>7.9696274722222222</v>
      </c>
      <c r="D658" s="4">
        <f t="shared" si="0"/>
        <v>24.057945519444445</v>
      </c>
    </row>
    <row r="659" spans="1:4" x14ac:dyDescent="0.25">
      <c r="A659" s="1">
        <v>0.375</v>
      </c>
      <c r="B659" s="4">
        <f>[8]Front_Irradiance!B300</f>
        <v>351.55627326388878</v>
      </c>
      <c r="C659" s="4">
        <f>[8]Back_Irradiance!B300</f>
        <v>69.144247708333339</v>
      </c>
      <c r="D659" s="4">
        <f t="shared" si="0"/>
        <v>406.87167143055547</v>
      </c>
    </row>
    <row r="660" spans="1:4" x14ac:dyDescent="0.25">
      <c r="A660" s="1">
        <v>0.41666666666666702</v>
      </c>
      <c r="B660" s="4">
        <f>[8]Front_Irradiance!B301</f>
        <v>656.90595069444441</v>
      </c>
      <c r="C660" s="4">
        <f>[8]Back_Irradiance!B301</f>
        <v>131.41491180555559</v>
      </c>
      <c r="D660" s="4">
        <f t="shared" si="0"/>
        <v>762.03788013888891</v>
      </c>
    </row>
    <row r="661" spans="1:4" x14ac:dyDescent="0.25">
      <c r="A661" s="1">
        <v>0.45833333333333298</v>
      </c>
      <c r="B661" s="4">
        <f>[8]Front_Irradiance!B302</f>
        <v>740.91121388888894</v>
      </c>
      <c r="C661" s="4">
        <f>[8]Back_Irradiance!B302</f>
        <v>199.10838541666669</v>
      </c>
      <c r="D661" s="4">
        <f t="shared" si="0"/>
        <v>900.19792222222236</v>
      </c>
    </row>
    <row r="662" spans="1:4" x14ac:dyDescent="0.25">
      <c r="A662" s="1">
        <v>0.5</v>
      </c>
      <c r="B662" s="4">
        <f>[8]Front_Irradiance!B303</f>
        <v>731.07183645833322</v>
      </c>
      <c r="C662" s="4">
        <f>[8]Back_Irradiance!B303</f>
        <v>252.18852916666671</v>
      </c>
      <c r="D662" s="4">
        <f t="shared" si="0"/>
        <v>932.82265979166664</v>
      </c>
    </row>
    <row r="663" spans="1:4" x14ac:dyDescent="0.25">
      <c r="A663" s="1">
        <v>0.54166666666666696</v>
      </c>
      <c r="B663" s="4">
        <f>[8]Front_Irradiance!B304</f>
        <v>706.49738159722222</v>
      </c>
      <c r="C663" s="4">
        <f>[8]Back_Irradiance!B304</f>
        <v>281.83702638888889</v>
      </c>
      <c r="D663" s="4">
        <f t="shared" si="0"/>
        <v>931.96700270833333</v>
      </c>
    </row>
    <row r="664" spans="1:4" x14ac:dyDescent="0.25">
      <c r="A664" s="1">
        <v>0.58333333333333304</v>
      </c>
      <c r="B664" s="4">
        <f>[8]Front_Irradiance!B305</f>
        <v>715.53042812499996</v>
      </c>
      <c r="C664" s="4">
        <f>[8]Back_Irradiance!B305</f>
        <v>274.89664375000001</v>
      </c>
      <c r="D664" s="4">
        <f t="shared" si="0"/>
        <v>935.44774312499999</v>
      </c>
    </row>
    <row r="665" spans="1:4" x14ac:dyDescent="0.25">
      <c r="A665" s="1">
        <v>0.625</v>
      </c>
      <c r="B665" s="4">
        <f>[8]Front_Irradiance!B306</f>
        <v>746.55955972222228</v>
      </c>
      <c r="C665" s="4">
        <f>[8]Back_Irradiance!B306</f>
        <v>228.3352326388889</v>
      </c>
      <c r="D665" s="4">
        <f t="shared" si="0"/>
        <v>929.22774583333342</v>
      </c>
    </row>
    <row r="666" spans="1:4" x14ac:dyDescent="0.25">
      <c r="A666" s="1">
        <v>0.66666666666666696</v>
      </c>
      <c r="B666" s="4">
        <f>[8]Front_Irradiance!B307</f>
        <v>735.61216319444441</v>
      </c>
      <c r="C666" s="4">
        <f>[8]Back_Irradiance!B307</f>
        <v>166.90026527777781</v>
      </c>
      <c r="D666" s="4">
        <f t="shared" si="0"/>
        <v>869.13237541666672</v>
      </c>
    </row>
    <row r="667" spans="1:4" x14ac:dyDescent="0.25">
      <c r="A667" s="1">
        <v>0.70833333333333404</v>
      </c>
      <c r="B667" s="4">
        <f>[8]Front_Irradiance!B308</f>
        <v>580.1207034722222</v>
      </c>
      <c r="C667" s="4">
        <f>[8]Back_Irradiance!B308</f>
        <v>103.0666299652778</v>
      </c>
      <c r="D667" s="4">
        <f t="shared" si="0"/>
        <v>662.57400744444442</v>
      </c>
    </row>
    <row r="668" spans="1:4" x14ac:dyDescent="0.25">
      <c r="A668" s="1">
        <v>0.75</v>
      </c>
      <c r="B668" s="4">
        <f>[8]Front_Irradiance!B309</f>
        <v>192.8986486111111</v>
      </c>
      <c r="C668" s="4">
        <f>[8]Back_Irradiance!B309</f>
        <v>37.719320868055547</v>
      </c>
      <c r="D668" s="4">
        <f t="shared" si="0"/>
        <v>223.07410530555555</v>
      </c>
    </row>
    <row r="669" spans="1:4" x14ac:dyDescent="0.25">
      <c r="A669" s="1">
        <v>0.79166666666666696</v>
      </c>
      <c r="B669" s="4">
        <v>0</v>
      </c>
      <c r="C669" s="4">
        <v>0</v>
      </c>
      <c r="D669" s="4">
        <f t="shared" si="0"/>
        <v>0</v>
      </c>
    </row>
    <row r="670" spans="1:4" x14ac:dyDescent="0.25">
      <c r="A670" s="1">
        <v>0.83333333333333404</v>
      </c>
      <c r="B670" s="4">
        <v>0</v>
      </c>
      <c r="C670" s="4">
        <v>0</v>
      </c>
      <c r="D670" s="4">
        <f t="shared" si="0"/>
        <v>0</v>
      </c>
    </row>
    <row r="671" spans="1:4" x14ac:dyDescent="0.25">
      <c r="A671" s="1">
        <v>0.875000000000001</v>
      </c>
      <c r="B671" s="4">
        <v>0</v>
      </c>
      <c r="C671" s="4">
        <v>0</v>
      </c>
      <c r="D671" s="4">
        <f t="shared" si="0"/>
        <v>0</v>
      </c>
    </row>
    <row r="672" spans="1:4" x14ac:dyDescent="0.25">
      <c r="A672" s="1">
        <v>0.91666666666666696</v>
      </c>
      <c r="B672" s="4">
        <v>0</v>
      </c>
      <c r="C672" s="4">
        <v>0</v>
      </c>
      <c r="D672" s="4">
        <f t="shared" si="0"/>
        <v>0</v>
      </c>
    </row>
    <row r="673" spans="1:4" x14ac:dyDescent="0.25">
      <c r="A673" s="1">
        <v>0.95833333333333404</v>
      </c>
      <c r="B673" s="4">
        <v>0</v>
      </c>
      <c r="C673" s="4">
        <v>0</v>
      </c>
      <c r="D673" s="4">
        <f t="shared" si="0"/>
        <v>0</v>
      </c>
    </row>
    <row r="674" spans="1:4" x14ac:dyDescent="0.25">
      <c r="A674" s="1">
        <v>0</v>
      </c>
      <c r="B674" s="4">
        <v>0</v>
      </c>
      <c r="C674" s="4">
        <v>0</v>
      </c>
      <c r="D674" s="4">
        <f t="shared" si="0"/>
        <v>0</v>
      </c>
    </row>
    <row r="675" spans="1:4" x14ac:dyDescent="0.25">
      <c r="A675" s="1">
        <v>4.1666666666666699E-2</v>
      </c>
      <c r="B675" s="4">
        <v>0</v>
      </c>
      <c r="C675" s="4">
        <v>0</v>
      </c>
      <c r="D675" s="4">
        <f t="shared" si="0"/>
        <v>0</v>
      </c>
    </row>
    <row r="676" spans="1:4" x14ac:dyDescent="0.25">
      <c r="A676" s="1">
        <v>8.3333333333333301E-2</v>
      </c>
      <c r="B676" s="4">
        <v>0</v>
      </c>
      <c r="C676" s="4">
        <v>0</v>
      </c>
      <c r="D676" s="4">
        <f t="shared" si="0"/>
        <v>0</v>
      </c>
    </row>
    <row r="677" spans="1:4" x14ac:dyDescent="0.25">
      <c r="A677" s="1">
        <v>0.125</v>
      </c>
      <c r="B677" s="4">
        <v>0</v>
      </c>
      <c r="C677" s="4">
        <v>0</v>
      </c>
      <c r="D677" s="4">
        <f t="shared" si="0"/>
        <v>0</v>
      </c>
    </row>
    <row r="678" spans="1:4" x14ac:dyDescent="0.25">
      <c r="A678" s="1">
        <v>0.16666666666666699</v>
      </c>
      <c r="B678" s="4">
        <v>0</v>
      </c>
      <c r="C678" s="4">
        <v>0</v>
      </c>
      <c r="D678" s="4">
        <f t="shared" si="0"/>
        <v>0</v>
      </c>
    </row>
    <row r="679" spans="1:4" x14ac:dyDescent="0.25">
      <c r="A679" s="1">
        <v>0.20833333333333301</v>
      </c>
      <c r="B679" s="4">
        <v>0</v>
      </c>
      <c r="C679" s="4">
        <v>0</v>
      </c>
      <c r="D679" s="4">
        <f t="shared" si="0"/>
        <v>0</v>
      </c>
    </row>
    <row r="680" spans="1:4" x14ac:dyDescent="0.25">
      <c r="A680" s="1">
        <v>0.25</v>
      </c>
      <c r="B680" s="4">
        <v>0</v>
      </c>
      <c r="C680" s="4">
        <v>0</v>
      </c>
      <c r="D680" s="4">
        <f t="shared" si="0"/>
        <v>0</v>
      </c>
    </row>
    <row r="681" spans="1:4" x14ac:dyDescent="0.25">
      <c r="A681" s="1">
        <v>0.29166666666666669</v>
      </c>
      <c r="B681" s="4">
        <v>0</v>
      </c>
      <c r="C681" s="4">
        <v>0</v>
      </c>
      <c r="D681" s="4">
        <f t="shared" si="0"/>
        <v>0</v>
      </c>
    </row>
    <row r="682" spans="1:4" x14ac:dyDescent="0.25">
      <c r="A682" s="1">
        <v>0.33333333333333298</v>
      </c>
      <c r="B682" s="4">
        <f>[8]Front_Irradiance!B310</f>
        <v>18.704099027777779</v>
      </c>
      <c r="C682" s="4">
        <f>[8]Back_Irradiance!B310</f>
        <v>8.5538684583333335</v>
      </c>
      <c r="D682" s="4">
        <f t="shared" si="0"/>
        <v>25.547193794444446</v>
      </c>
    </row>
    <row r="683" spans="1:4" x14ac:dyDescent="0.25">
      <c r="A683" s="1">
        <v>0.375</v>
      </c>
      <c r="B683" s="4">
        <f>[8]Front_Irradiance!B311</f>
        <v>359.10398020833333</v>
      </c>
      <c r="C683" s="4">
        <f>[8]Back_Irradiance!B311</f>
        <v>70.726489999999998</v>
      </c>
      <c r="D683" s="4">
        <f t="shared" si="0"/>
        <v>415.68517220833331</v>
      </c>
    </row>
    <row r="684" spans="1:4" x14ac:dyDescent="0.25">
      <c r="A684" s="1">
        <v>0.41666666666666702</v>
      </c>
      <c r="B684" s="4">
        <f>[8]Front_Irradiance!B312</f>
        <v>658.58972812499997</v>
      </c>
      <c r="C684" s="4">
        <f>[8]Back_Irradiance!B312</f>
        <v>132.99462743055551</v>
      </c>
      <c r="D684" s="4">
        <f t="shared" si="0"/>
        <v>764.98543006944442</v>
      </c>
    </row>
    <row r="685" spans="1:4" x14ac:dyDescent="0.25">
      <c r="A685" s="1">
        <v>0.45833333333333298</v>
      </c>
      <c r="B685" s="4">
        <f>[8]Front_Irradiance!B313</f>
        <v>741.50059965277785</v>
      </c>
      <c r="C685" s="4">
        <f>[8]Back_Irradiance!B313</f>
        <v>198.3102350694445</v>
      </c>
      <c r="D685" s="4">
        <f t="shared" si="0"/>
        <v>900.14878770833343</v>
      </c>
    </row>
    <row r="686" spans="1:4" x14ac:dyDescent="0.25">
      <c r="A686" s="1">
        <v>0.5</v>
      </c>
      <c r="B686" s="4">
        <f>[8]Front_Irradiance!B314</f>
        <v>732.46462604166663</v>
      </c>
      <c r="C686" s="4">
        <f>[8]Back_Irradiance!B314</f>
        <v>252.96047013888889</v>
      </c>
      <c r="D686" s="4">
        <f t="shared" si="0"/>
        <v>934.83300215277779</v>
      </c>
    </row>
    <row r="687" spans="1:4" x14ac:dyDescent="0.25">
      <c r="A687" s="1">
        <v>0.54166666666666696</v>
      </c>
      <c r="B687" s="4">
        <f>[8]Front_Irradiance!B315</f>
        <v>707.61732743055563</v>
      </c>
      <c r="C687" s="4">
        <f>[8]Back_Irradiance!B315</f>
        <v>283.00458784722218</v>
      </c>
      <c r="D687" s="4">
        <f t="shared" si="0"/>
        <v>934.02099770833343</v>
      </c>
    </row>
    <row r="688" spans="1:4" x14ac:dyDescent="0.25">
      <c r="A688" s="1">
        <v>0.58333333333333304</v>
      </c>
      <c r="B688" s="4">
        <f>[8]Front_Irradiance!B316</f>
        <v>716.50546041666678</v>
      </c>
      <c r="C688" s="4">
        <f>[8]Back_Irradiance!B316</f>
        <v>274.58067256944452</v>
      </c>
      <c r="D688" s="4">
        <f t="shared" si="0"/>
        <v>936.16999847222246</v>
      </c>
    </row>
    <row r="689" spans="1:4" x14ac:dyDescent="0.25">
      <c r="A689" s="1">
        <v>0.625</v>
      </c>
      <c r="B689" s="4">
        <f>[8]Front_Irradiance!B317</f>
        <v>746.99448125000015</v>
      </c>
      <c r="C689" s="4">
        <f>[8]Back_Irradiance!B317</f>
        <v>230.0664600694445</v>
      </c>
      <c r="D689" s="4">
        <f t="shared" si="0"/>
        <v>931.04764930555575</v>
      </c>
    </row>
    <row r="690" spans="1:4" x14ac:dyDescent="0.25">
      <c r="A690" s="1">
        <v>0.66666666666666696</v>
      </c>
      <c r="B690" s="4">
        <f>[8]Front_Irradiance!B318</f>
        <v>737.70792465277782</v>
      </c>
      <c r="C690" s="4">
        <f>[8]Back_Irradiance!B318</f>
        <v>165.7791284722222</v>
      </c>
      <c r="D690" s="4">
        <f t="shared" si="0"/>
        <v>870.3312274305556</v>
      </c>
    </row>
    <row r="691" spans="1:4" x14ac:dyDescent="0.25">
      <c r="A691" s="1">
        <v>0.70833333333333404</v>
      </c>
      <c r="B691" s="4">
        <f>[8]Front_Irradiance!B319</f>
        <v>584.98237812500008</v>
      </c>
      <c r="C691" s="4">
        <f>[8]Back_Irradiance!B319</f>
        <v>101.56614826388891</v>
      </c>
      <c r="D691" s="4">
        <f t="shared" si="0"/>
        <v>666.2352967361112</v>
      </c>
    </row>
    <row r="692" spans="1:4" x14ac:dyDescent="0.25">
      <c r="A692" s="1">
        <v>0.75</v>
      </c>
      <c r="B692" s="4">
        <f>[8]Front_Irradiance!B320</f>
        <v>217.75714513888889</v>
      </c>
      <c r="C692" s="4">
        <f>[8]Back_Irradiance!B320</f>
        <v>37.764011527777782</v>
      </c>
      <c r="D692" s="4">
        <f t="shared" si="0"/>
        <v>247.96835436111112</v>
      </c>
    </row>
    <row r="693" spans="1:4" x14ac:dyDescent="0.25">
      <c r="A693" s="1">
        <v>0.79166666666666696</v>
      </c>
      <c r="B693" s="4">
        <v>0</v>
      </c>
      <c r="C693" s="4">
        <v>0</v>
      </c>
      <c r="D693" s="4">
        <f t="shared" si="0"/>
        <v>0</v>
      </c>
    </row>
    <row r="694" spans="1:4" x14ac:dyDescent="0.25">
      <c r="A694" s="1">
        <v>0.83333333333333404</v>
      </c>
      <c r="B694" s="4">
        <v>0</v>
      </c>
      <c r="C694" s="4">
        <v>0</v>
      </c>
      <c r="D694" s="4">
        <f t="shared" si="0"/>
        <v>0</v>
      </c>
    </row>
    <row r="695" spans="1:4" x14ac:dyDescent="0.25">
      <c r="A695" s="1">
        <v>0.875000000000001</v>
      </c>
      <c r="B695" s="4">
        <v>0</v>
      </c>
      <c r="C695" s="4">
        <v>0</v>
      </c>
      <c r="D695" s="4">
        <f t="shared" si="0"/>
        <v>0</v>
      </c>
    </row>
    <row r="696" spans="1:4" x14ac:dyDescent="0.25">
      <c r="A696" s="1">
        <v>0.91666666666666696</v>
      </c>
      <c r="B696" s="4">
        <v>0</v>
      </c>
      <c r="C696" s="4">
        <v>0</v>
      </c>
      <c r="D696" s="4">
        <f t="shared" si="0"/>
        <v>0</v>
      </c>
    </row>
    <row r="697" spans="1:4" x14ac:dyDescent="0.25">
      <c r="A697" s="1">
        <v>0.95833333333333404</v>
      </c>
      <c r="B697" s="4">
        <v>0</v>
      </c>
      <c r="C697" s="4">
        <v>0</v>
      </c>
      <c r="D697" s="4">
        <f t="shared" si="0"/>
        <v>0</v>
      </c>
    </row>
    <row r="698" spans="1:4" x14ac:dyDescent="0.25">
      <c r="A698" s="1">
        <v>0</v>
      </c>
      <c r="B698" s="4">
        <v>0</v>
      </c>
      <c r="C698" s="4">
        <v>0</v>
      </c>
      <c r="D698" s="4">
        <f t="shared" si="0"/>
        <v>0</v>
      </c>
    </row>
    <row r="699" spans="1:4" x14ac:dyDescent="0.25">
      <c r="A699" s="1">
        <v>4.1666666666666699E-2</v>
      </c>
      <c r="B699" s="4">
        <v>0</v>
      </c>
      <c r="C699" s="4">
        <v>0</v>
      </c>
      <c r="D699" s="4">
        <f t="shared" si="0"/>
        <v>0</v>
      </c>
    </row>
    <row r="700" spans="1:4" x14ac:dyDescent="0.25">
      <c r="A700" s="1">
        <v>8.3333333333333301E-2</v>
      </c>
      <c r="B700" s="4">
        <v>0</v>
      </c>
      <c r="C700" s="4">
        <v>0</v>
      </c>
      <c r="D700" s="4">
        <f t="shared" si="0"/>
        <v>0</v>
      </c>
    </row>
    <row r="701" spans="1:4" x14ac:dyDescent="0.25">
      <c r="A701" s="1">
        <v>0.125</v>
      </c>
      <c r="B701" s="4">
        <v>0</v>
      </c>
      <c r="C701" s="4">
        <v>0</v>
      </c>
      <c r="D701" s="4">
        <f t="shared" si="0"/>
        <v>0</v>
      </c>
    </row>
    <row r="702" spans="1:4" x14ac:dyDescent="0.25">
      <c r="A702" s="1">
        <v>0.16666666666666699</v>
      </c>
      <c r="B702" s="4">
        <v>0</v>
      </c>
      <c r="C702" s="4">
        <v>0</v>
      </c>
      <c r="D702" s="4">
        <f t="shared" si="0"/>
        <v>0</v>
      </c>
    </row>
    <row r="703" spans="1:4" x14ac:dyDescent="0.25">
      <c r="A703" s="1">
        <v>0.20833333333333301</v>
      </c>
      <c r="B703" s="4">
        <v>0</v>
      </c>
      <c r="C703" s="4">
        <v>0</v>
      </c>
      <c r="D703" s="4">
        <f t="shared" si="0"/>
        <v>0</v>
      </c>
    </row>
    <row r="704" spans="1:4" x14ac:dyDescent="0.25">
      <c r="A704" s="1">
        <v>0.25</v>
      </c>
      <c r="B704" s="4">
        <v>0</v>
      </c>
      <c r="C704" s="4">
        <v>0</v>
      </c>
      <c r="D704" s="4">
        <f t="shared" si="0"/>
        <v>0</v>
      </c>
    </row>
    <row r="705" spans="1:7" x14ac:dyDescent="0.25">
      <c r="A705" s="1">
        <v>0.29166666666666669</v>
      </c>
      <c r="B705" s="4">
        <v>0</v>
      </c>
      <c r="C705" s="4">
        <v>0</v>
      </c>
      <c r="D705" s="4">
        <f t="shared" si="0"/>
        <v>0</v>
      </c>
    </row>
    <row r="706" spans="1:7" x14ac:dyDescent="0.25">
      <c r="A706" s="1">
        <v>0.33333333333333298</v>
      </c>
      <c r="B706" s="4">
        <f>[8]Front_Irradiance!B321</f>
        <v>15.60022142361111</v>
      </c>
      <c r="C706" s="4">
        <f>[8]Back_Irradiance!B321</f>
        <v>7.1552485624999997</v>
      </c>
      <c r="D706" s="4">
        <f t="shared" si="0"/>
        <v>21.324420273611111</v>
      </c>
    </row>
    <row r="707" spans="1:7" x14ac:dyDescent="0.25">
      <c r="A707" s="1">
        <v>0.375</v>
      </c>
      <c r="B707" s="4">
        <f>[8]Front_Irradiance!B322</f>
        <v>331.96313263888891</v>
      </c>
      <c r="C707" s="4">
        <f>[8]Back_Irradiance!B322</f>
        <v>64.093052708333332</v>
      </c>
      <c r="D707" s="4">
        <f t="shared" si="0"/>
        <v>383.2375748055556</v>
      </c>
    </row>
    <row r="708" spans="1:7" x14ac:dyDescent="0.25">
      <c r="A708" s="1">
        <v>0.41666666666666702</v>
      </c>
      <c r="B708" s="4">
        <f>[8]Front_Irradiance!B323</f>
        <v>587.57049583333333</v>
      </c>
      <c r="C708" s="4">
        <f>[8]Back_Irradiance!B323</f>
        <v>129.2141319444444</v>
      </c>
      <c r="D708" s="4">
        <f t="shared" si="0"/>
        <v>690.94180138888885</v>
      </c>
    </row>
    <row r="709" spans="1:7" x14ac:dyDescent="0.25">
      <c r="A709" s="1">
        <v>0.45833333333333298</v>
      </c>
      <c r="B709" s="4">
        <f>[8]Front_Irradiance!B324</f>
        <v>716.27824479166668</v>
      </c>
      <c r="C709" s="4">
        <f>[8]Back_Irradiance!B324</f>
        <v>194.34287361111109</v>
      </c>
      <c r="D709" s="4">
        <f t="shared" si="0"/>
        <v>871.75254368055562</v>
      </c>
    </row>
    <row r="710" spans="1:7" x14ac:dyDescent="0.25">
      <c r="A710" s="1">
        <v>0.5</v>
      </c>
      <c r="B710" s="4">
        <f>[8]Front_Irradiance!B325</f>
        <v>705.19317951388894</v>
      </c>
      <c r="C710" s="4">
        <f>[8]Back_Irradiance!B325</f>
        <v>246.77726597222221</v>
      </c>
      <c r="D710" s="4">
        <f t="shared" si="0"/>
        <v>902.61499229166668</v>
      </c>
    </row>
    <row r="711" spans="1:7" x14ac:dyDescent="0.25">
      <c r="A711" s="1">
        <v>0.54166666666666696</v>
      </c>
      <c r="B711" s="4">
        <f>[8]Front_Irradiance!B326</f>
        <v>685.7358836805555</v>
      </c>
      <c r="C711" s="4">
        <f>[8]Back_Irradiance!B326</f>
        <v>278.26598229166672</v>
      </c>
      <c r="D711" s="4">
        <f t="shared" si="0"/>
        <v>908.34866951388892</v>
      </c>
    </row>
    <row r="712" spans="1:7" x14ac:dyDescent="0.25">
      <c r="A712" s="1">
        <v>0.58333333333333304</v>
      </c>
      <c r="B712" s="4">
        <f>[8]Front_Irradiance!B327</f>
        <v>693.37097638888883</v>
      </c>
      <c r="C712" s="4">
        <f>[8]Back_Irradiance!B327</f>
        <v>268.40925381944447</v>
      </c>
      <c r="D712" s="4">
        <f t="shared" si="0"/>
        <v>908.09837944444439</v>
      </c>
    </row>
    <row r="713" spans="1:7" x14ac:dyDescent="0.25">
      <c r="A713" s="1">
        <v>0.625</v>
      </c>
      <c r="B713" s="4">
        <f>[8]Front_Irradiance!B328</f>
        <v>660.73683263888881</v>
      </c>
      <c r="C713" s="4">
        <f>[8]Back_Irradiance!B328</f>
        <v>214.6987847222222</v>
      </c>
      <c r="D713" s="4">
        <f t="shared" si="0"/>
        <v>832.49586041666657</v>
      </c>
    </row>
    <row r="714" spans="1:7" x14ac:dyDescent="0.25">
      <c r="A714" s="1">
        <v>0.66666666666666696</v>
      </c>
      <c r="B714" s="4">
        <f>[8]Front_Irradiance!B329</f>
        <v>521.29600034722228</v>
      </c>
      <c r="C714" s="4">
        <f>[8]Back_Irradiance!B329</f>
        <v>147.1171399305556</v>
      </c>
      <c r="D714" s="4">
        <f t="shared" ref="D714:D745" si="1">B714+($G$1*C714)</f>
        <v>638.98971229166682</v>
      </c>
    </row>
    <row r="715" spans="1:7" x14ac:dyDescent="0.25">
      <c r="A715" s="1">
        <v>0.70833333333333404</v>
      </c>
      <c r="B715" s="4">
        <f>[8]Front_Irradiance!B330</f>
        <v>243.0154836805556</v>
      </c>
      <c r="C715" s="4">
        <f>[8]Back_Irradiance!B330</f>
        <v>75.636764583333331</v>
      </c>
      <c r="D715" s="4">
        <f t="shared" si="1"/>
        <v>303.52489534722224</v>
      </c>
    </row>
    <row r="716" spans="1:7" x14ac:dyDescent="0.25">
      <c r="A716" s="1">
        <v>0.75</v>
      </c>
      <c r="B716" s="4">
        <f>[8]Front_Irradiance!B331</f>
        <v>52.823879479166663</v>
      </c>
      <c r="C716" s="4">
        <f>[8]Back_Irradiance!B331</f>
        <v>31.427419027777781</v>
      </c>
      <c r="D716" s="4">
        <f t="shared" si="1"/>
        <v>77.965814701388894</v>
      </c>
    </row>
    <row r="717" spans="1:7" x14ac:dyDescent="0.25">
      <c r="A717" s="1">
        <v>0.79166666666666696</v>
      </c>
      <c r="B717" s="4">
        <v>0</v>
      </c>
      <c r="C717" s="4">
        <v>0</v>
      </c>
      <c r="D717" s="4">
        <f t="shared" si="1"/>
        <v>0</v>
      </c>
    </row>
    <row r="718" spans="1:7" x14ac:dyDescent="0.25">
      <c r="A718" s="1">
        <v>0.83333333333333404</v>
      </c>
      <c r="B718" s="4">
        <v>0</v>
      </c>
      <c r="C718" s="4">
        <v>0</v>
      </c>
      <c r="D718" s="4">
        <f t="shared" si="1"/>
        <v>0</v>
      </c>
    </row>
    <row r="719" spans="1:7" x14ac:dyDescent="0.25">
      <c r="A719" s="1">
        <v>0.875000000000001</v>
      </c>
      <c r="B719" s="4">
        <v>0</v>
      </c>
      <c r="C719" s="4">
        <v>0</v>
      </c>
      <c r="D719" s="4">
        <f t="shared" si="1"/>
        <v>0</v>
      </c>
    </row>
    <row r="720" spans="1:7" x14ac:dyDescent="0.25">
      <c r="A720" s="1">
        <v>0.91666666666666696</v>
      </c>
      <c r="B720" s="4">
        <v>0</v>
      </c>
      <c r="C720" s="4">
        <v>0</v>
      </c>
      <c r="D720" s="4">
        <f t="shared" si="1"/>
        <v>0</v>
      </c>
      <c r="G720" s="3"/>
    </row>
    <row r="721" spans="1:4" x14ac:dyDescent="0.25">
      <c r="A721" s="1">
        <v>0.95833333333333404</v>
      </c>
      <c r="B721" s="4">
        <v>0</v>
      </c>
      <c r="C721" s="4">
        <v>0</v>
      </c>
      <c r="D721" s="4">
        <f t="shared" si="1"/>
        <v>0</v>
      </c>
    </row>
    <row r="722" spans="1:4" x14ac:dyDescent="0.25">
      <c r="A722" s="1">
        <v>0</v>
      </c>
      <c r="B722" s="4">
        <v>0</v>
      </c>
      <c r="C722" s="4">
        <v>0</v>
      </c>
      <c r="D722" s="4">
        <f t="shared" si="1"/>
        <v>0</v>
      </c>
    </row>
    <row r="723" spans="1:4" x14ac:dyDescent="0.25">
      <c r="A723" s="1">
        <v>4.1666666666666699E-2</v>
      </c>
      <c r="B723" s="4">
        <v>0</v>
      </c>
      <c r="C723" s="4">
        <v>0</v>
      </c>
      <c r="D723" s="4">
        <f t="shared" si="1"/>
        <v>0</v>
      </c>
    </row>
    <row r="724" spans="1:4" x14ac:dyDescent="0.25">
      <c r="A724" s="1">
        <v>8.3333333333333301E-2</v>
      </c>
      <c r="B724" s="4">
        <v>0</v>
      </c>
      <c r="C724" s="4">
        <v>0</v>
      </c>
      <c r="D724" s="4">
        <f t="shared" si="1"/>
        <v>0</v>
      </c>
    </row>
    <row r="725" spans="1:4" x14ac:dyDescent="0.25">
      <c r="A725" s="1">
        <v>0.125</v>
      </c>
      <c r="B725" s="4">
        <v>0</v>
      </c>
      <c r="C725" s="4">
        <v>0</v>
      </c>
      <c r="D725" s="4">
        <f t="shared" si="1"/>
        <v>0</v>
      </c>
    </row>
    <row r="726" spans="1:4" x14ac:dyDescent="0.25">
      <c r="A726" s="1">
        <v>0.16666666666666699</v>
      </c>
      <c r="B726" s="4">
        <v>0</v>
      </c>
      <c r="C726" s="4">
        <v>0</v>
      </c>
      <c r="D726" s="4">
        <f t="shared" si="1"/>
        <v>0</v>
      </c>
    </row>
    <row r="727" spans="1:4" x14ac:dyDescent="0.25">
      <c r="A727" s="1">
        <v>0.20833333333333301</v>
      </c>
      <c r="B727" s="4">
        <v>0</v>
      </c>
      <c r="C727" s="4">
        <v>0</v>
      </c>
      <c r="D727" s="4">
        <f t="shared" si="1"/>
        <v>0</v>
      </c>
    </row>
    <row r="728" spans="1:4" x14ac:dyDescent="0.25">
      <c r="A728" s="1">
        <v>0.25</v>
      </c>
      <c r="B728" s="4">
        <v>0</v>
      </c>
      <c r="C728" s="4">
        <v>0</v>
      </c>
      <c r="D728" s="4">
        <f t="shared" si="1"/>
        <v>0</v>
      </c>
    </row>
    <row r="729" spans="1:4" x14ac:dyDescent="0.25">
      <c r="A729" s="1">
        <v>0.29166666666666669</v>
      </c>
      <c r="B729" s="4">
        <v>0</v>
      </c>
      <c r="C729" s="4">
        <v>0</v>
      </c>
      <c r="D729" s="4">
        <f t="shared" si="1"/>
        <v>0</v>
      </c>
    </row>
    <row r="730" spans="1:4" x14ac:dyDescent="0.25">
      <c r="A730" s="1">
        <v>0.33333333333333298</v>
      </c>
      <c r="B730" s="4">
        <f>[8]Front_Irradiance!B332</f>
        <v>5.7142367395833338</v>
      </c>
      <c r="C730" s="4">
        <f>[8]Back_Irradiance!B332</f>
        <v>2.6883101354166659</v>
      </c>
      <c r="D730" s="4">
        <f t="shared" si="1"/>
        <v>7.8648848479166666</v>
      </c>
    </row>
    <row r="731" spans="1:4" x14ac:dyDescent="0.25">
      <c r="A731" s="1">
        <v>0.375</v>
      </c>
      <c r="B731" s="4">
        <f>[8]Front_Irradiance!B333</f>
        <v>41.532146215277777</v>
      </c>
      <c r="C731" s="4">
        <f>[8]Back_Irradiance!B333</f>
        <v>27.272359097222221</v>
      </c>
      <c r="D731" s="4">
        <f t="shared" si="1"/>
        <v>63.350033493055555</v>
      </c>
    </row>
    <row r="732" spans="1:4" x14ac:dyDescent="0.25">
      <c r="A732" s="1">
        <v>0.41666666666666702</v>
      </c>
      <c r="B732" s="4">
        <f>[8]Front_Irradiance!B334</f>
        <v>0</v>
      </c>
      <c r="C732" s="4">
        <f>[8]Back_Irradiance!B334</f>
        <v>0</v>
      </c>
      <c r="D732" s="4">
        <f t="shared" si="1"/>
        <v>0</v>
      </c>
    </row>
    <row r="733" spans="1:4" x14ac:dyDescent="0.25">
      <c r="A733" s="1">
        <v>0.45833333333333298</v>
      </c>
      <c r="B733" s="4">
        <f>[8]Front_Irradiance!B335</f>
        <v>0</v>
      </c>
      <c r="C733" s="4">
        <f>[8]Back_Irradiance!B335</f>
        <v>0</v>
      </c>
      <c r="D733" s="4">
        <f t="shared" si="1"/>
        <v>0</v>
      </c>
    </row>
    <row r="734" spans="1:4" x14ac:dyDescent="0.25">
      <c r="A734" s="1">
        <v>0.5</v>
      </c>
      <c r="B734" s="4">
        <f>[8]Front_Irradiance!B336</f>
        <v>0</v>
      </c>
      <c r="C734" s="4">
        <f>[8]Back_Irradiance!B336</f>
        <v>0</v>
      </c>
      <c r="D734" s="4">
        <f t="shared" si="1"/>
        <v>0</v>
      </c>
    </row>
    <row r="735" spans="1:4" x14ac:dyDescent="0.25">
      <c r="A735" s="1">
        <v>0.54166666666666696</v>
      </c>
      <c r="B735" s="4">
        <f>[8]Front_Irradiance!B337</f>
        <v>0</v>
      </c>
      <c r="C735" s="4">
        <f>[8]Back_Irradiance!B337</f>
        <v>0</v>
      </c>
      <c r="D735" s="4">
        <f t="shared" si="1"/>
        <v>0</v>
      </c>
    </row>
    <row r="736" spans="1:4" x14ac:dyDescent="0.25">
      <c r="A736" s="1">
        <v>0.58333333333333304</v>
      </c>
      <c r="B736" s="4">
        <f>[8]Front_Irradiance!B338</f>
        <v>0</v>
      </c>
      <c r="C736" s="4">
        <f>[8]Back_Irradiance!B338</f>
        <v>0</v>
      </c>
      <c r="D736" s="4">
        <f t="shared" si="1"/>
        <v>0</v>
      </c>
    </row>
    <row r="737" spans="1:4" x14ac:dyDescent="0.25">
      <c r="A737" s="1">
        <v>0.625</v>
      </c>
      <c r="B737" s="4">
        <f>[8]Front_Irradiance!B339</f>
        <v>0</v>
      </c>
      <c r="C737" s="4">
        <f>[8]Back_Irradiance!B339</f>
        <v>0</v>
      </c>
      <c r="D737" s="4">
        <f t="shared" si="1"/>
        <v>0</v>
      </c>
    </row>
    <row r="738" spans="1:4" x14ac:dyDescent="0.25">
      <c r="A738" s="1">
        <v>0.66666666666666696</v>
      </c>
      <c r="B738" s="4">
        <f>[8]Front_Irradiance!B340</f>
        <v>0</v>
      </c>
      <c r="C738" s="4">
        <f>[8]Back_Irradiance!B340</f>
        <v>0</v>
      </c>
      <c r="D738" s="4">
        <f t="shared" si="1"/>
        <v>0</v>
      </c>
    </row>
    <row r="739" spans="1:4" x14ac:dyDescent="0.25">
      <c r="A739" s="1">
        <v>0.70833333333333404</v>
      </c>
      <c r="B739" s="4">
        <f>[8]Front_Irradiance!B341</f>
        <v>0</v>
      </c>
      <c r="C739" s="4">
        <f>[8]Back_Irradiance!B341</f>
        <v>0</v>
      </c>
      <c r="D739" s="4">
        <f t="shared" si="1"/>
        <v>0</v>
      </c>
    </row>
    <row r="740" spans="1:4" x14ac:dyDescent="0.25">
      <c r="A740" s="1">
        <v>0.75</v>
      </c>
      <c r="B740" s="4">
        <f>[8]Front_Irradiance!B342</f>
        <v>0</v>
      </c>
      <c r="C740" s="4">
        <f>[8]Back_Irradiance!B342</f>
        <v>0</v>
      </c>
      <c r="D740" s="4">
        <f t="shared" si="1"/>
        <v>0</v>
      </c>
    </row>
    <row r="741" spans="1:4" x14ac:dyDescent="0.25">
      <c r="A741" s="1">
        <v>0.79166666666666696</v>
      </c>
      <c r="B741" s="4">
        <f>[8]Front_Irradiance!B343</f>
        <v>0</v>
      </c>
      <c r="C741" s="4">
        <f>[8]Back_Irradiance!B343</f>
        <v>0</v>
      </c>
      <c r="D741" s="4">
        <f t="shared" si="1"/>
        <v>0</v>
      </c>
    </row>
    <row r="742" spans="1:4" x14ac:dyDescent="0.25">
      <c r="A742" s="1">
        <v>0.83333333333333404</v>
      </c>
      <c r="B742" s="4">
        <f>[8]Front_Irradiance!B344</f>
        <v>0</v>
      </c>
      <c r="C742" s="4">
        <f>[8]Back_Irradiance!B344</f>
        <v>0</v>
      </c>
      <c r="D742" s="4">
        <f t="shared" si="1"/>
        <v>0</v>
      </c>
    </row>
    <row r="743" spans="1:4" x14ac:dyDescent="0.25">
      <c r="A743" s="1">
        <v>0.875000000000001</v>
      </c>
      <c r="B743" s="4">
        <f>[8]Front_Irradiance!B345</f>
        <v>0</v>
      </c>
      <c r="C743" s="4">
        <f>[8]Back_Irradiance!B345</f>
        <v>0</v>
      </c>
      <c r="D743" s="4">
        <f t="shared" si="1"/>
        <v>0</v>
      </c>
    </row>
    <row r="744" spans="1:4" x14ac:dyDescent="0.25">
      <c r="A744" s="1">
        <v>0.91666666666666696</v>
      </c>
      <c r="B744" s="4">
        <f>[8]Front_Irradiance!B346</f>
        <v>0</v>
      </c>
      <c r="C744" s="4">
        <f>[8]Back_Irradiance!B346</f>
        <v>0</v>
      </c>
      <c r="D744" s="4">
        <f t="shared" si="1"/>
        <v>0</v>
      </c>
    </row>
    <row r="745" spans="1:4" x14ac:dyDescent="0.25">
      <c r="A745" s="1">
        <v>0.95833333333333404</v>
      </c>
      <c r="B745" s="4">
        <f>[8]Front_Irradiance!B347</f>
        <v>0</v>
      </c>
      <c r="C745" s="4">
        <f>[8]Back_Irradiance!B347</f>
        <v>0</v>
      </c>
      <c r="D745" s="4">
        <f t="shared" si="1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13</vt:i4>
      </vt:variant>
    </vt:vector>
  </HeadingPairs>
  <TitlesOfParts>
    <vt:vector size="13" baseType="lpstr">
      <vt:lpstr>Hoja1</vt:lpstr>
      <vt:lpstr>Enero</vt:lpstr>
      <vt:lpstr>Febrero</vt:lpstr>
      <vt:lpstr>Marzo</vt:lpstr>
      <vt:lpstr>Abril</vt:lpstr>
      <vt:lpstr>Mayo</vt:lpstr>
      <vt:lpstr>Junio</vt:lpstr>
      <vt:lpstr>Julio</vt:lpstr>
      <vt:lpstr>Agosto</vt:lpstr>
      <vt:lpstr>Septiembre</vt:lpstr>
      <vt:lpstr>Octubre</vt:lpstr>
      <vt:lpstr>Noviembre</vt:lpstr>
      <vt:lpstr>Diciembre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De las Heras</dc:creator>
  <cp:lastModifiedBy>Fernando De las Heras</cp:lastModifiedBy>
  <dcterms:created xsi:type="dcterms:W3CDTF">2022-05-18T17:22:01Z</dcterms:created>
  <dcterms:modified xsi:type="dcterms:W3CDTF">2022-06-10T17:46:58Z</dcterms:modified>
</cp:coreProperties>
</file>