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ENGUJIAN\"/>
    </mc:Choice>
  </mc:AlternateContent>
  <xr:revisionPtr revIDLastSave="0" documentId="8_{83E59D98-F64D-4596-AB2F-FC406AFBB7CE}" xr6:coauthVersionLast="47" xr6:coauthVersionMax="47" xr10:uidLastSave="{00000000-0000-0000-0000-000000000000}"/>
  <bookViews>
    <workbookView xWindow="-108" yWindow="-108" windowWidth="23256" windowHeight="12576" xr2:uid="{6E391927-920D-4FB2-8DB6-556962BBF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5" i="1"/>
  <c r="B156" i="1"/>
  <c r="B157" i="1"/>
  <c r="B15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66" i="1"/>
  <c r="B67" i="1"/>
  <c r="B68" i="1"/>
  <c r="B69" i="1"/>
  <c r="B70" i="1"/>
  <c r="B71" i="1"/>
  <c r="B63" i="1"/>
  <c r="B64" i="1"/>
  <c r="B65" i="1"/>
  <c r="B52" i="1"/>
  <c r="B53" i="1"/>
  <c r="B54" i="1"/>
  <c r="B55" i="1"/>
  <c r="B56" i="1"/>
  <c r="B57" i="1"/>
  <c r="B58" i="1"/>
  <c r="B59" i="1"/>
  <c r="B60" i="1"/>
  <c r="B61" i="1"/>
  <c r="B62" i="1"/>
  <c r="B51" i="1"/>
</calcChain>
</file>

<file path=xl/sharedStrings.xml><?xml version="1.0" encoding="utf-8"?>
<sst xmlns="http://schemas.openxmlformats.org/spreadsheetml/2006/main" count="36" uniqueCount="14">
  <si>
    <t>PUBLIC DATASET TESTING</t>
  </si>
  <si>
    <t>Gambar 1</t>
  </si>
  <si>
    <t>PUBLIC DATASET - 108 IMAGE</t>
  </si>
  <si>
    <t>Facenet512</t>
  </si>
  <si>
    <t>distance</t>
  </si>
  <si>
    <t>verified</t>
  </si>
  <si>
    <t>time</t>
  </si>
  <si>
    <t>threshold = 0.4</t>
  </si>
  <si>
    <t>mtcnn</t>
  </si>
  <si>
    <t>retina face</t>
  </si>
  <si>
    <t>Facenet</t>
  </si>
  <si>
    <t>threshold = 0.3</t>
  </si>
  <si>
    <t>ArcFace</t>
  </si>
  <si>
    <t>threshold = 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</si>
</sst>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3</xdr:row>
      <xdr:rowOff>30480</xdr:rowOff>
    </xdr:from>
    <xdr:to>
      <xdr:col>3</xdr:col>
      <xdr:colOff>373380</xdr:colOff>
      <xdr:row>11</xdr:row>
      <xdr:rowOff>181938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F17E6-05ED-64AB-C449-3817D5CD7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579120"/>
          <a:ext cx="1318260" cy="1614498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2</xdr:row>
      <xdr:rowOff>144780</xdr:rowOff>
    </xdr:from>
    <xdr:to>
      <xdr:col>19</xdr:col>
      <xdr:colOff>335280</xdr:colOff>
      <xdr:row>25</xdr:row>
      <xdr:rowOff>143824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914CC-9B3C-85C7-35FF-02684A18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580" y="510540"/>
          <a:ext cx="9288780" cy="4205284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106681</xdr:colOff>
      <xdr:row>26</xdr:row>
      <xdr:rowOff>53340</xdr:rowOff>
    </xdr:from>
    <xdr:to>
      <xdr:col>19</xdr:col>
      <xdr:colOff>348907</xdr:colOff>
      <xdr:row>44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70552-5997-282E-2BD5-0FC95961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1" y="4808220"/>
          <a:ext cx="9264306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4B1-E0EB-4EB6-8FF1-1A236D96D572}">
  <dimension ref="A1:AC158"/>
  <sheetViews>
    <sheetView tabSelected="1" topLeftCell="G132" workbookViewId="0">
      <selection activeCell="E104" sqref="E104"/>
    </sheetView>
  </sheetViews>
  <sheetFormatPr defaultRowHeight="14.4" x14ac:dyDescent="0.3"/>
  <cols>
    <col min="5" max="5" width="10.109375" customWidth="1"/>
    <col min="7" max="7" width="9.77734375" customWidth="1"/>
    <col min="9" max="9" width="10.109375" customWidth="1"/>
    <col min="10" max="10" width="10.33203125" customWidth="1"/>
    <col min="15" max="15" width="10" customWidth="1"/>
    <col min="17" max="17" width="10.109375" customWidth="1"/>
    <col min="19" max="19" width="10.109375" customWidth="1"/>
    <col min="25" max="25" width="9.88671875" customWidth="1"/>
    <col min="27" max="27" width="9.6640625" customWidth="1"/>
    <col min="29" max="29" width="9.88671875" customWidth="1"/>
  </cols>
  <sheetData>
    <row r="1" spans="1:12" x14ac:dyDescent="0.3">
      <c r="A1" s="1" t="s">
        <v>0</v>
      </c>
    </row>
    <row r="2" spans="1:12" x14ac:dyDescent="0.3">
      <c r="L2" t="s">
        <v>2</v>
      </c>
    </row>
    <row r="3" spans="1:12" x14ac:dyDescent="0.3">
      <c r="C3" t="s">
        <v>1</v>
      </c>
    </row>
    <row r="48" spans="2:21" x14ac:dyDescent="0.3">
      <c r="B48" s="1" t="s">
        <v>10</v>
      </c>
      <c r="D48" s="5"/>
      <c r="E48" s="5"/>
      <c r="F48" s="5"/>
      <c r="G48" s="5"/>
      <c r="H48" s="5"/>
      <c r="I48" s="5"/>
      <c r="J48" s="5"/>
      <c r="K48" s="5"/>
      <c r="M48" s="5"/>
      <c r="T48" s="5"/>
      <c r="U48" s="5"/>
    </row>
    <row r="49" spans="2:29" x14ac:dyDescent="0.3">
      <c r="B49" t="s">
        <v>7</v>
      </c>
      <c r="D49" s="2" t="s">
        <v>4</v>
      </c>
      <c r="E49" s="2"/>
      <c r="F49" s="2" t="s">
        <v>5</v>
      </c>
      <c r="G49" s="2"/>
      <c r="H49" s="2" t="s">
        <v>6</v>
      </c>
      <c r="I49" s="2"/>
      <c r="J49" s="5"/>
      <c r="K49" s="5"/>
      <c r="L49" s="10" t="s">
        <v>3</v>
      </c>
      <c r="M49" s="6"/>
      <c r="N49" s="7" t="s">
        <v>4</v>
      </c>
      <c r="O49" s="8"/>
      <c r="P49" s="7" t="s">
        <v>5</v>
      </c>
      <c r="Q49" s="8"/>
      <c r="R49" s="7" t="s">
        <v>6</v>
      </c>
      <c r="S49" s="8"/>
      <c r="T49" s="5"/>
      <c r="U49" s="5"/>
      <c r="V49" s="10" t="s">
        <v>12</v>
      </c>
      <c r="W49" s="5"/>
      <c r="X49" s="7" t="s">
        <v>4</v>
      </c>
      <c r="Y49" s="8"/>
      <c r="Z49" s="7" t="s">
        <v>5</v>
      </c>
      <c r="AA49" s="8"/>
      <c r="AB49" s="7" t="s">
        <v>6</v>
      </c>
      <c r="AC49" s="8"/>
    </row>
    <row r="50" spans="2:29" x14ac:dyDescent="0.3">
      <c r="D50" s="3" t="s">
        <v>8</v>
      </c>
      <c r="E50" s="3" t="s">
        <v>9</v>
      </c>
      <c r="F50" s="3" t="s">
        <v>8</v>
      </c>
      <c r="G50" s="3" t="s">
        <v>9</v>
      </c>
      <c r="H50" s="3" t="s">
        <v>8</v>
      </c>
      <c r="I50" s="9" t="s">
        <v>9</v>
      </c>
      <c r="J50" s="6"/>
      <c r="K50" s="6"/>
      <c r="L50" s="5" t="s">
        <v>11</v>
      </c>
      <c r="N50" s="3" t="s">
        <v>8</v>
      </c>
      <c r="O50" s="3" t="s">
        <v>9</v>
      </c>
      <c r="P50" s="3" t="s">
        <v>8</v>
      </c>
      <c r="Q50" s="3" t="s">
        <v>9</v>
      </c>
      <c r="R50" s="3" t="s">
        <v>8</v>
      </c>
      <c r="S50" s="9" t="s">
        <v>9</v>
      </c>
      <c r="T50" s="6"/>
      <c r="U50" s="6"/>
      <c r="V50" s="11" t="s">
        <v>13</v>
      </c>
      <c r="W50" s="5"/>
      <c r="X50" s="3" t="s">
        <v>8</v>
      </c>
      <c r="Y50" s="3" t="s">
        <v>9</v>
      </c>
      <c r="Z50" s="3" t="s">
        <v>8</v>
      </c>
      <c r="AA50" s="3" t="s">
        <v>9</v>
      </c>
      <c r="AB50" s="3" t="s">
        <v>8</v>
      </c>
      <c r="AC50" s="9" t="s">
        <v>9</v>
      </c>
    </row>
    <row r="51" spans="2:29" x14ac:dyDescent="0.3">
      <c r="B51">
        <f>ROW(B1)</f>
        <v>1</v>
      </c>
      <c r="D51" s="3">
        <v>0.85818424442668062</v>
      </c>
      <c r="E51" s="3">
        <v>0.83614440853257188</v>
      </c>
      <c r="F51" s="3" t="b">
        <v>0</v>
      </c>
      <c r="G51" s="3" t="b">
        <v>0</v>
      </c>
      <c r="H51" s="3">
        <v>8.977914571762085</v>
      </c>
      <c r="I51" s="3">
        <v>16.513435125350949</v>
      </c>
      <c r="J51" s="6"/>
      <c r="K51" s="6"/>
      <c r="L51" s="6"/>
      <c r="N51" s="3">
        <v>0.95870371288503242</v>
      </c>
      <c r="O51" s="3">
        <v>0.86250749344087718</v>
      </c>
      <c r="P51" s="3" t="b">
        <v>0</v>
      </c>
      <c r="Q51" s="3" t="b">
        <v>0</v>
      </c>
      <c r="R51" s="3">
        <v>9.8445456027984619</v>
      </c>
      <c r="S51" s="3">
        <v>15.047177314758301</v>
      </c>
      <c r="T51" s="6"/>
      <c r="U51" s="6"/>
      <c r="V51" s="6"/>
      <c r="W51" s="6"/>
      <c r="X51" s="3">
        <v>0.89192492044653171</v>
      </c>
      <c r="Y51" s="3">
        <v>0.92983906185507603</v>
      </c>
      <c r="Z51" s="3" t="b">
        <v>0</v>
      </c>
      <c r="AA51" s="3" t="b">
        <v>0</v>
      </c>
      <c r="AB51" s="3">
        <v>7.1016113758087158</v>
      </c>
      <c r="AC51" s="3">
        <v>13.309715509414669</v>
      </c>
    </row>
    <row r="52" spans="2:29" x14ac:dyDescent="0.3">
      <c r="B52">
        <f>ROW(B2)</f>
        <v>2</v>
      </c>
      <c r="D52" s="3">
        <v>1.295070524886681</v>
      </c>
      <c r="E52" s="3">
        <v>1.275249435653443</v>
      </c>
      <c r="F52" s="3" t="b">
        <v>0</v>
      </c>
      <c r="G52" s="3" t="b">
        <v>0</v>
      </c>
      <c r="H52" s="3">
        <v>1.3411140441894529</v>
      </c>
      <c r="I52" s="3">
        <v>4.1565632820129386</v>
      </c>
      <c r="J52" s="6"/>
      <c r="K52" s="6"/>
      <c r="L52" s="6"/>
      <c r="N52" s="3">
        <v>1.27476789659838</v>
      </c>
      <c r="O52" s="3">
        <v>1.302009846724298</v>
      </c>
      <c r="P52" s="3" t="b">
        <v>0</v>
      </c>
      <c r="Q52" s="3" t="b">
        <v>0</v>
      </c>
      <c r="R52" s="3">
        <v>1.2770900726318359</v>
      </c>
      <c r="S52" s="3">
        <v>3.715171098709106</v>
      </c>
      <c r="T52" s="6"/>
      <c r="U52" s="6"/>
      <c r="V52" s="6"/>
      <c r="W52" s="6"/>
      <c r="X52" s="3">
        <v>1.0695232977080209</v>
      </c>
      <c r="Y52" s="3">
        <v>1.0656491782732429</v>
      </c>
      <c r="Z52" s="3" t="b">
        <v>0</v>
      </c>
      <c r="AA52" s="3" t="b">
        <v>0</v>
      </c>
      <c r="AB52" s="3">
        <v>1.422178268432617</v>
      </c>
      <c r="AC52" s="3">
        <v>3.86098313331604</v>
      </c>
    </row>
    <row r="53" spans="2:29" x14ac:dyDescent="0.3">
      <c r="B53">
        <f>ROW(B3)</f>
        <v>3</v>
      </c>
      <c r="D53" s="3">
        <v>1.073724092855594</v>
      </c>
      <c r="E53" s="3">
        <v>1.082382403747751</v>
      </c>
      <c r="F53" s="3" t="b">
        <v>0</v>
      </c>
      <c r="G53" s="3" t="b">
        <v>0</v>
      </c>
      <c r="H53" s="3">
        <v>1.3231015205383301</v>
      </c>
      <c r="I53" s="3">
        <v>4.171994686126709</v>
      </c>
      <c r="J53" s="6"/>
      <c r="K53" s="6"/>
      <c r="L53" s="6"/>
      <c r="N53" s="3">
        <v>1.0733858414927271</v>
      </c>
      <c r="O53" s="3">
        <v>1.0269423408106479</v>
      </c>
      <c r="P53" s="3" t="b">
        <v>0</v>
      </c>
      <c r="Q53" s="3" t="b">
        <v>0</v>
      </c>
      <c r="R53" s="3">
        <v>1.3007757663726811</v>
      </c>
      <c r="S53" s="3">
        <v>3.7190136909484859</v>
      </c>
      <c r="T53" s="6"/>
      <c r="U53" s="6"/>
      <c r="V53" s="6"/>
      <c r="W53" s="6"/>
      <c r="X53" s="3">
        <v>0.96475394041882956</v>
      </c>
      <c r="Y53" s="3">
        <v>0.9003743528358541</v>
      </c>
      <c r="Z53" s="3" t="b">
        <v>0</v>
      </c>
      <c r="AA53" s="3" t="b">
        <v>0</v>
      </c>
      <c r="AB53" s="3">
        <v>1.536223411560059</v>
      </c>
      <c r="AC53" s="3">
        <v>3.8237321376800542</v>
      </c>
    </row>
    <row r="54" spans="2:29" x14ac:dyDescent="0.3">
      <c r="B54">
        <f>ROW(B4)</f>
        <v>4</v>
      </c>
      <c r="D54" s="3">
        <v>0.87632915033295444</v>
      </c>
      <c r="E54" s="3">
        <v>0.78402358765139035</v>
      </c>
      <c r="F54" s="3" t="b">
        <v>0</v>
      </c>
      <c r="G54" s="3" t="b">
        <v>0</v>
      </c>
      <c r="H54" s="3">
        <v>1.2918956279754641</v>
      </c>
      <c r="I54" s="3">
        <v>4.1765234470367432</v>
      </c>
      <c r="J54" s="6"/>
      <c r="K54" s="6"/>
      <c r="L54" s="6"/>
      <c r="N54" s="3">
        <v>0.93245071329948348</v>
      </c>
      <c r="O54" s="3">
        <v>0.85220217042821989</v>
      </c>
      <c r="P54" s="3" t="b">
        <v>0</v>
      </c>
      <c r="Q54" s="3" t="b">
        <v>0</v>
      </c>
      <c r="R54" s="3">
        <v>1.2494862079620359</v>
      </c>
      <c r="S54" s="3">
        <v>3.825025081634521</v>
      </c>
      <c r="T54" s="6"/>
      <c r="U54" s="6"/>
      <c r="V54" s="6"/>
      <c r="W54" s="6"/>
      <c r="X54" s="3">
        <v>0.88067786503734402</v>
      </c>
      <c r="Y54" s="3">
        <v>0.81364814007026021</v>
      </c>
      <c r="Z54" s="3" t="b">
        <v>0</v>
      </c>
      <c r="AA54" s="3" t="b">
        <v>0</v>
      </c>
      <c r="AB54" s="3">
        <v>1.6251904964447019</v>
      </c>
      <c r="AC54" s="3">
        <v>3.884209156036377</v>
      </c>
    </row>
    <row r="55" spans="2:29" x14ac:dyDescent="0.3">
      <c r="B55">
        <f>ROW(B5)</f>
        <v>5</v>
      </c>
      <c r="D55" s="3">
        <v>0.94668086530857554</v>
      </c>
      <c r="E55" s="3">
        <v>1.004192445334642</v>
      </c>
      <c r="F55" s="3" t="b">
        <v>0</v>
      </c>
      <c r="G55" s="3" t="b">
        <v>0</v>
      </c>
      <c r="H55" s="3">
        <v>1.4064371585845949</v>
      </c>
      <c r="I55" s="3">
        <v>4.1294705867767334</v>
      </c>
      <c r="J55" s="6"/>
      <c r="K55" s="6"/>
      <c r="L55" s="6"/>
      <c r="N55" s="3">
        <v>1.1765716284861329</v>
      </c>
      <c r="O55" s="3">
        <v>1.156131401113917</v>
      </c>
      <c r="P55" s="3" t="b">
        <v>0</v>
      </c>
      <c r="Q55" s="3" t="b">
        <v>0</v>
      </c>
      <c r="R55" s="3">
        <v>1.4061481952667241</v>
      </c>
      <c r="S55" s="3">
        <v>3.8501377105712891</v>
      </c>
      <c r="T55" s="6"/>
      <c r="U55" s="6"/>
      <c r="V55" s="6"/>
      <c r="W55" s="6"/>
      <c r="X55" s="3">
        <v>0.99167492219399422</v>
      </c>
      <c r="Y55" s="3">
        <v>0.96524414278960335</v>
      </c>
      <c r="Z55" s="3" t="b">
        <v>0</v>
      </c>
      <c r="AA55" s="3" t="b">
        <v>0</v>
      </c>
      <c r="AB55" s="3">
        <v>1.422757148742676</v>
      </c>
      <c r="AC55" s="3">
        <v>3.907842874526978</v>
      </c>
    </row>
    <row r="56" spans="2:29" x14ac:dyDescent="0.3">
      <c r="B56">
        <f>ROW(B6)</f>
        <v>6</v>
      </c>
      <c r="D56" s="3">
        <v>1.098486969874104</v>
      </c>
      <c r="E56" s="3">
        <v>0.96765582041887033</v>
      </c>
      <c r="F56" s="3" t="b">
        <v>0</v>
      </c>
      <c r="G56" s="3" t="b">
        <v>0</v>
      </c>
      <c r="H56" s="3">
        <v>1.310099124908447</v>
      </c>
      <c r="I56" s="3">
        <v>4.2557036876678467</v>
      </c>
      <c r="J56" s="6"/>
      <c r="K56" s="6"/>
      <c r="L56" s="6"/>
      <c r="N56" s="3">
        <v>1.092716008603549</v>
      </c>
      <c r="O56" s="3">
        <v>1.117625852313439</v>
      </c>
      <c r="P56" s="3" t="b">
        <v>0</v>
      </c>
      <c r="Q56" s="3" t="b">
        <v>0</v>
      </c>
      <c r="R56" s="3">
        <v>1.460946321487427</v>
      </c>
      <c r="S56" s="3">
        <v>3.8120627403259282</v>
      </c>
      <c r="T56" s="6"/>
      <c r="U56" s="6"/>
      <c r="V56" s="6"/>
      <c r="W56" s="6"/>
      <c r="X56" s="3">
        <v>1.082555796916808</v>
      </c>
      <c r="Y56" s="3">
        <v>0.97614162576473684</v>
      </c>
      <c r="Z56" s="3" t="b">
        <v>0</v>
      </c>
      <c r="AA56" s="3" t="b">
        <v>0</v>
      </c>
      <c r="AB56" s="3">
        <v>1.503320455551147</v>
      </c>
      <c r="AC56" s="3">
        <v>3.887298583984375</v>
      </c>
    </row>
    <row r="57" spans="2:29" x14ac:dyDescent="0.3">
      <c r="B57">
        <f>ROW(B7)</f>
        <v>7</v>
      </c>
      <c r="D57" s="3">
        <v>0.91430201140735357</v>
      </c>
      <c r="E57" s="3">
        <v>0.88764197032259862</v>
      </c>
      <c r="F57" s="3" t="b">
        <v>0</v>
      </c>
      <c r="G57" s="3" t="b">
        <v>0</v>
      </c>
      <c r="H57" s="3">
        <v>1.2663307189941411</v>
      </c>
      <c r="I57" s="3">
        <v>4.0892353057861328</v>
      </c>
      <c r="J57" s="6"/>
      <c r="K57" s="6"/>
      <c r="L57" s="6"/>
      <c r="N57" s="3">
        <v>0.93968912849434394</v>
      </c>
      <c r="O57" s="3">
        <v>1.022043507667435</v>
      </c>
      <c r="P57" s="3" t="b">
        <v>0</v>
      </c>
      <c r="Q57" s="3" t="b">
        <v>0</v>
      </c>
      <c r="R57" s="3">
        <v>1.232653856277466</v>
      </c>
      <c r="S57" s="3">
        <v>3.8705720901489258</v>
      </c>
      <c r="T57" s="6"/>
      <c r="U57" s="6"/>
      <c r="V57" s="6"/>
      <c r="W57" s="6"/>
      <c r="X57" s="3">
        <v>0.86514745555269779</v>
      </c>
      <c r="Y57" s="3">
        <v>0.88457899709827625</v>
      </c>
      <c r="Z57" s="3" t="b">
        <v>0</v>
      </c>
      <c r="AA57" s="3" t="b">
        <v>0</v>
      </c>
      <c r="AB57" s="3">
        <v>1.5402276515960689</v>
      </c>
      <c r="AC57" s="3">
        <v>3.886235237121582</v>
      </c>
    </row>
    <row r="58" spans="2:29" x14ac:dyDescent="0.3">
      <c r="B58">
        <f>ROW(B8)</f>
        <v>8</v>
      </c>
      <c r="D58" s="3">
        <v>1.2283574274340949</v>
      </c>
      <c r="E58" s="3">
        <v>1.149424109818767</v>
      </c>
      <c r="F58" s="3" t="b">
        <v>0</v>
      </c>
      <c r="G58" s="3" t="b">
        <v>0</v>
      </c>
      <c r="H58" s="3">
        <v>1.288597106933594</v>
      </c>
      <c r="I58" s="3">
        <v>3.9925811290740971</v>
      </c>
      <c r="J58" s="6"/>
      <c r="K58" s="6"/>
      <c r="L58" s="6"/>
      <c r="N58" s="3">
        <v>1.3562804441272509</v>
      </c>
      <c r="O58" s="3">
        <v>1.302019183258937</v>
      </c>
      <c r="P58" s="3" t="b">
        <v>0</v>
      </c>
      <c r="Q58" s="3" t="b">
        <v>0</v>
      </c>
      <c r="R58" s="3">
        <v>1.336930990219116</v>
      </c>
      <c r="S58" s="3">
        <v>3.8403856754302979</v>
      </c>
      <c r="T58" s="6"/>
      <c r="U58" s="6"/>
      <c r="V58" s="6"/>
      <c r="W58" s="6"/>
      <c r="X58" s="3">
        <v>0.88359699968995109</v>
      </c>
      <c r="Y58" s="3">
        <v>0.98465259245803738</v>
      </c>
      <c r="Z58" s="3" t="b">
        <v>0</v>
      </c>
      <c r="AA58" s="3" t="b">
        <v>0</v>
      </c>
      <c r="AB58" s="3">
        <v>1.5485832691192629</v>
      </c>
      <c r="AC58" s="3">
        <v>3.872472763061523</v>
      </c>
    </row>
    <row r="59" spans="2:29" x14ac:dyDescent="0.3">
      <c r="B59">
        <f>ROW(B9)</f>
        <v>9</v>
      </c>
      <c r="D59" s="3">
        <v>0.73305474885217448</v>
      </c>
      <c r="E59" s="3">
        <v>0.64162596238715186</v>
      </c>
      <c r="F59" s="3" t="b">
        <v>0</v>
      </c>
      <c r="G59" s="3" t="b">
        <v>0</v>
      </c>
      <c r="H59" s="3">
        <v>1.460382461547852</v>
      </c>
      <c r="I59" s="3">
        <v>4.0236494541168213</v>
      </c>
      <c r="J59" s="6"/>
      <c r="K59" s="6"/>
      <c r="L59" s="6"/>
      <c r="N59" s="3">
        <v>0.6859979676989183</v>
      </c>
      <c r="O59" s="3">
        <v>0.65752555644808663</v>
      </c>
      <c r="P59" s="3" t="b">
        <v>0</v>
      </c>
      <c r="Q59" s="3" t="b">
        <v>0</v>
      </c>
      <c r="R59" s="3">
        <v>1.2348759174346919</v>
      </c>
      <c r="S59" s="3">
        <v>3.8592686653137211</v>
      </c>
      <c r="T59" s="6"/>
      <c r="U59" s="6"/>
      <c r="V59" s="6"/>
      <c r="W59" s="6"/>
      <c r="X59" s="3">
        <v>0.6963020615587302</v>
      </c>
      <c r="Y59" s="3">
        <v>0.63422977103596367</v>
      </c>
      <c r="Z59" s="3" t="b">
        <v>0</v>
      </c>
      <c r="AA59" s="3" t="b">
        <v>1</v>
      </c>
      <c r="AB59" s="3">
        <v>1.357848644256592</v>
      </c>
      <c r="AC59" s="3">
        <v>3.8884956836700439</v>
      </c>
    </row>
    <row r="60" spans="2:29" x14ac:dyDescent="0.3">
      <c r="B60">
        <f>ROW(B10)</f>
        <v>10</v>
      </c>
      <c r="D60" s="3">
        <v>0.94839401594482164</v>
      </c>
      <c r="E60" s="3">
        <v>0.84809078554231676</v>
      </c>
      <c r="F60" s="3" t="b">
        <v>0</v>
      </c>
      <c r="G60" s="3" t="b">
        <v>0</v>
      </c>
      <c r="H60" s="3">
        <v>1.3652217388153081</v>
      </c>
      <c r="I60" s="3">
        <v>3.9825186729431148</v>
      </c>
      <c r="J60" s="6"/>
      <c r="K60" s="6"/>
      <c r="L60" s="6"/>
      <c r="N60" s="3">
        <v>0.86793861347897749</v>
      </c>
      <c r="O60" s="3">
        <v>0.85854058119382137</v>
      </c>
      <c r="P60" s="3" t="b">
        <v>0</v>
      </c>
      <c r="Q60" s="3" t="b">
        <v>0</v>
      </c>
      <c r="R60" s="3">
        <v>1.2435455322265621</v>
      </c>
      <c r="S60" s="3">
        <v>3.8223459720611568</v>
      </c>
      <c r="T60" s="6"/>
      <c r="U60" s="6"/>
      <c r="V60" s="6"/>
      <c r="W60" s="6"/>
      <c r="X60" s="3">
        <v>0.80028511624271514</v>
      </c>
      <c r="Y60" s="3">
        <v>0.8160392062912778</v>
      </c>
      <c r="Z60" s="3" t="b">
        <v>0</v>
      </c>
      <c r="AA60" s="3" t="b">
        <v>0</v>
      </c>
      <c r="AB60" s="3">
        <v>1.350878953933716</v>
      </c>
      <c r="AC60" s="3">
        <v>3.9059503078460689</v>
      </c>
    </row>
    <row r="61" spans="2:29" x14ac:dyDescent="0.3">
      <c r="B61">
        <f>ROW(B11)</f>
        <v>11</v>
      </c>
      <c r="D61" s="3">
        <v>0.63499212711162012</v>
      </c>
      <c r="E61" s="3">
        <v>0.61559632592029567</v>
      </c>
      <c r="F61" s="3" t="b">
        <v>0</v>
      </c>
      <c r="G61" s="3" t="b">
        <v>0</v>
      </c>
      <c r="H61" s="3">
        <v>1.2672398090362551</v>
      </c>
      <c r="I61" s="3">
        <v>4.032644510269165</v>
      </c>
      <c r="J61" s="6"/>
      <c r="K61" s="6"/>
      <c r="L61" s="6"/>
      <c r="N61" s="3">
        <v>0.71481432683113844</v>
      </c>
      <c r="O61" s="3">
        <v>0.81063172492088076</v>
      </c>
      <c r="P61" s="3" t="b">
        <v>0</v>
      </c>
      <c r="Q61" s="3" t="b">
        <v>0</v>
      </c>
      <c r="R61" s="3">
        <v>1.2518842220306401</v>
      </c>
      <c r="S61" s="3">
        <v>4.0871775150299072</v>
      </c>
      <c r="T61" s="6"/>
      <c r="U61" s="6"/>
      <c r="V61" s="6"/>
      <c r="W61" s="6"/>
      <c r="X61" s="3">
        <v>0.73041612387072852</v>
      </c>
      <c r="Y61" s="3">
        <v>0.67313771382095311</v>
      </c>
      <c r="Z61" s="3" t="b">
        <v>0</v>
      </c>
      <c r="AA61" s="3" t="b">
        <v>1</v>
      </c>
      <c r="AB61" s="3">
        <v>1.5199694633483889</v>
      </c>
      <c r="AC61" s="3">
        <v>3.9061203002929692</v>
      </c>
    </row>
    <row r="62" spans="2:29" x14ac:dyDescent="0.3">
      <c r="B62">
        <f>ROW(B12)</f>
        <v>12</v>
      </c>
      <c r="D62" s="3">
        <v>0.89562592029024812</v>
      </c>
      <c r="E62" s="3">
        <v>0.93831231416903638</v>
      </c>
      <c r="F62" s="3" t="b">
        <v>0</v>
      </c>
      <c r="G62" s="3" t="b">
        <v>0</v>
      </c>
      <c r="H62" s="3">
        <v>1.2994813919067381</v>
      </c>
      <c r="I62" s="3">
        <v>4.17067551612854</v>
      </c>
      <c r="J62" s="6"/>
      <c r="K62" s="6"/>
      <c r="L62" s="6"/>
      <c r="N62" s="3">
        <v>0.92193189243438467</v>
      </c>
      <c r="O62" s="3">
        <v>0.93674130997186467</v>
      </c>
      <c r="P62" s="3" t="b">
        <v>0</v>
      </c>
      <c r="Q62" s="3" t="b">
        <v>0</v>
      </c>
      <c r="R62" s="3">
        <v>1.3303625583648679</v>
      </c>
      <c r="S62" s="3">
        <v>3.9381968975067139</v>
      </c>
      <c r="T62" s="6"/>
      <c r="U62" s="6"/>
      <c r="V62" s="6"/>
      <c r="W62" s="6"/>
      <c r="X62" s="3">
        <v>0.91069673184658206</v>
      </c>
      <c r="Y62" s="3">
        <v>0.94735025622322389</v>
      </c>
      <c r="Z62" s="3" t="b">
        <v>0</v>
      </c>
      <c r="AA62" s="3" t="b">
        <v>0</v>
      </c>
      <c r="AB62" s="3">
        <v>1.476676940917969</v>
      </c>
      <c r="AC62" s="3">
        <v>3.9288620948791499</v>
      </c>
    </row>
    <row r="63" spans="2:29" x14ac:dyDescent="0.3">
      <c r="B63">
        <f>ROW(B13)</f>
        <v>13</v>
      </c>
      <c r="D63" s="3">
        <v>0.93040950781658538</v>
      </c>
      <c r="E63" s="3">
        <v>0.93431546101028129</v>
      </c>
      <c r="F63" s="3" t="b">
        <v>0</v>
      </c>
      <c r="G63" s="3" t="b">
        <v>0</v>
      </c>
      <c r="H63" s="3">
        <v>1.281929016113281</v>
      </c>
      <c r="I63" s="3">
        <v>4.4388079643249512</v>
      </c>
      <c r="J63" s="6"/>
      <c r="K63" s="6"/>
      <c r="L63" s="6"/>
      <c r="N63" s="3">
        <v>1.090305306591032</v>
      </c>
      <c r="O63" s="3">
        <v>1.1257058114390781</v>
      </c>
      <c r="P63" s="3" t="b">
        <v>0</v>
      </c>
      <c r="Q63" s="3" t="b">
        <v>0</v>
      </c>
      <c r="R63" s="3">
        <v>1.248801469802856</v>
      </c>
      <c r="S63" s="3">
        <v>6.5207803249359131</v>
      </c>
      <c r="T63" s="6"/>
      <c r="U63" s="6"/>
      <c r="V63" s="6"/>
      <c r="W63" s="6"/>
      <c r="X63" s="3">
        <v>0.98282469669418837</v>
      </c>
      <c r="Y63" s="3">
        <v>0.90572351930656314</v>
      </c>
      <c r="Z63" s="3" t="b">
        <v>0</v>
      </c>
      <c r="AA63" s="3" t="b">
        <v>0</v>
      </c>
      <c r="AB63" s="3">
        <v>1.446689367294312</v>
      </c>
      <c r="AC63" s="3">
        <v>3.9103488922119141</v>
      </c>
    </row>
    <row r="64" spans="2:29" x14ac:dyDescent="0.3">
      <c r="B64">
        <f>ROW(B14)</f>
        <v>14</v>
      </c>
      <c r="D64" s="3">
        <v>0.8235751305445862</v>
      </c>
      <c r="E64" s="3">
        <v>0.76088974036564994</v>
      </c>
      <c r="F64" s="3" t="b">
        <v>0</v>
      </c>
      <c r="G64" s="3" t="b">
        <v>0</v>
      </c>
      <c r="H64" s="3">
        <v>1.31842041015625</v>
      </c>
      <c r="I64" s="3">
        <v>4.0778441429138184</v>
      </c>
      <c r="J64" s="6"/>
      <c r="K64" s="6"/>
      <c r="L64" s="6"/>
      <c r="N64" s="3">
        <v>1.0220613485649179</v>
      </c>
      <c r="O64" s="3">
        <v>1.0337040699828111</v>
      </c>
      <c r="P64" s="3" t="b">
        <v>0</v>
      </c>
      <c r="Q64" s="3" t="b">
        <v>0</v>
      </c>
      <c r="R64" s="3">
        <v>1.3172149658203121</v>
      </c>
      <c r="S64" s="3">
        <v>3.8461754322052002</v>
      </c>
      <c r="T64" s="6"/>
      <c r="U64" s="6"/>
      <c r="V64" s="6"/>
      <c r="W64" s="6"/>
      <c r="X64" s="3">
        <v>0.96088751902168834</v>
      </c>
      <c r="Y64" s="3">
        <v>0.91695414347785975</v>
      </c>
      <c r="Z64" s="3" t="b">
        <v>0</v>
      </c>
      <c r="AA64" s="3" t="b">
        <v>0</v>
      </c>
      <c r="AB64" s="3">
        <v>1.417919874191284</v>
      </c>
      <c r="AC64" s="3">
        <v>3.8880457878112789</v>
      </c>
    </row>
    <row r="65" spans="2:29" x14ac:dyDescent="0.3">
      <c r="B65">
        <f>ROW(B15)</f>
        <v>15</v>
      </c>
      <c r="D65" s="3">
        <v>1.301421363825884</v>
      </c>
      <c r="E65" s="3">
        <v>1.258211089211043</v>
      </c>
      <c r="F65" s="3" t="b">
        <v>0</v>
      </c>
      <c r="G65" s="3" t="b">
        <v>0</v>
      </c>
      <c r="H65" s="3">
        <v>1.2496001720428469</v>
      </c>
      <c r="I65" s="3">
        <v>4.1445958614349374</v>
      </c>
      <c r="J65" s="6"/>
      <c r="K65" s="6"/>
      <c r="L65" s="6"/>
      <c r="N65" s="3">
        <v>1.4284405557436961</v>
      </c>
      <c r="O65" s="3">
        <v>1.3325863364102559</v>
      </c>
      <c r="P65" s="3" t="b">
        <v>0</v>
      </c>
      <c r="Q65" s="3" t="b">
        <v>0</v>
      </c>
      <c r="R65" s="3">
        <v>1.266234159469604</v>
      </c>
      <c r="S65" s="3">
        <v>3.8354592323303218</v>
      </c>
      <c r="T65" s="6"/>
      <c r="U65" s="6"/>
      <c r="V65" s="6"/>
      <c r="W65" s="6"/>
      <c r="X65" s="3">
        <v>0.88881387004009615</v>
      </c>
      <c r="Y65" s="3">
        <v>0.8327073634736929</v>
      </c>
      <c r="Z65" s="3" t="b">
        <v>0</v>
      </c>
      <c r="AA65" s="3" t="b">
        <v>0</v>
      </c>
      <c r="AB65" s="3">
        <v>1.627993583679199</v>
      </c>
      <c r="AC65" s="3">
        <v>3.9174304008483891</v>
      </c>
    </row>
    <row r="66" spans="2:29" x14ac:dyDescent="0.3">
      <c r="B66">
        <f>ROW(B16)</f>
        <v>16</v>
      </c>
      <c r="C66" s="4"/>
      <c r="D66" s="3">
        <v>1.178517936024065</v>
      </c>
      <c r="E66" s="3">
        <v>1.086428777809332</v>
      </c>
      <c r="F66" s="3" t="b">
        <v>0</v>
      </c>
      <c r="G66" s="3" t="b">
        <v>0</v>
      </c>
      <c r="H66" s="3">
        <v>1.4614548683166499</v>
      </c>
      <c r="I66" s="3">
        <v>4.4412553310394287</v>
      </c>
      <c r="N66" s="3">
        <v>1.1241297104754</v>
      </c>
      <c r="O66" s="3">
        <v>0.97915453709286304</v>
      </c>
      <c r="P66" s="3" t="b">
        <v>0</v>
      </c>
      <c r="Q66" s="3" t="b">
        <v>0</v>
      </c>
      <c r="R66" s="3">
        <v>1.2339954376220701</v>
      </c>
      <c r="S66" s="3">
        <v>4.0426771640777588</v>
      </c>
      <c r="T66" s="6"/>
      <c r="U66" s="6"/>
      <c r="V66" s="6"/>
      <c r="W66" s="6"/>
      <c r="X66" s="3">
        <v>0.92622135731131927</v>
      </c>
      <c r="Y66" s="3">
        <v>0.94152606973241992</v>
      </c>
      <c r="Z66" s="3" t="b">
        <v>0</v>
      </c>
      <c r="AA66" s="3" t="b">
        <v>0</v>
      </c>
      <c r="AB66" s="3">
        <v>1.4023458957672119</v>
      </c>
      <c r="AC66" s="3">
        <v>4.1205060482025146</v>
      </c>
    </row>
    <row r="67" spans="2:29" x14ac:dyDescent="0.3">
      <c r="B67">
        <f>ROW(B17)</f>
        <v>17</v>
      </c>
      <c r="D67" s="3">
        <v>0.8658365219763795</v>
      </c>
      <c r="E67" s="3">
        <v>0.88569779494797873</v>
      </c>
      <c r="F67" s="3" t="b">
        <v>0</v>
      </c>
      <c r="G67" s="3" t="b">
        <v>0</v>
      </c>
      <c r="H67" s="3">
        <v>1.352005243301392</v>
      </c>
      <c r="I67" s="3">
        <v>4.2292981147766113</v>
      </c>
      <c r="N67" s="3">
        <v>1.014794869776551</v>
      </c>
      <c r="O67" s="3">
        <v>0.97381808071828113</v>
      </c>
      <c r="P67" s="3" t="b">
        <v>0</v>
      </c>
      <c r="Q67" s="3" t="b">
        <v>0</v>
      </c>
      <c r="R67" s="3">
        <v>1.3305802345275879</v>
      </c>
      <c r="S67" s="3">
        <v>7.2917213439941406</v>
      </c>
      <c r="V67" s="6"/>
      <c r="W67" s="6"/>
      <c r="X67" s="3">
        <v>0.76871964011924143</v>
      </c>
      <c r="Y67" s="3">
        <v>0.790446679454607</v>
      </c>
      <c r="Z67" s="3" t="b">
        <v>0</v>
      </c>
      <c r="AA67" s="3" t="b">
        <v>0</v>
      </c>
      <c r="AB67" s="3">
        <v>1.3692083358764651</v>
      </c>
      <c r="AC67" s="3">
        <v>3.9364242553710942</v>
      </c>
    </row>
    <row r="68" spans="2:29" x14ac:dyDescent="0.3">
      <c r="B68">
        <f>ROW(B18)</f>
        <v>18</v>
      </c>
      <c r="D68" s="3">
        <v>0.903736821215125</v>
      </c>
      <c r="E68" s="3">
        <v>0.74209461737661653</v>
      </c>
      <c r="F68" s="3" t="b">
        <v>0</v>
      </c>
      <c r="G68" s="3" t="b">
        <v>0</v>
      </c>
      <c r="H68" s="3">
        <v>1.3342382907867429</v>
      </c>
      <c r="I68" s="3">
        <v>4.3782353401184082</v>
      </c>
      <c r="N68" s="3">
        <v>0.98431411454462525</v>
      </c>
      <c r="O68" s="3">
        <v>1.001309919326947</v>
      </c>
      <c r="P68" s="3" t="b">
        <v>0</v>
      </c>
      <c r="Q68" s="3" t="b">
        <v>0</v>
      </c>
      <c r="R68" s="3">
        <v>1.2552428245544429</v>
      </c>
      <c r="S68" s="3">
        <v>3.7294080257415771</v>
      </c>
      <c r="X68" s="3">
        <v>0.88738174132870506</v>
      </c>
      <c r="Y68" s="3">
        <v>0.84827861911274027</v>
      </c>
      <c r="Z68" s="3" t="b">
        <v>0</v>
      </c>
      <c r="AA68" s="3" t="b">
        <v>0</v>
      </c>
      <c r="AB68" s="3">
        <v>1.5347006320953369</v>
      </c>
      <c r="AC68" s="3">
        <v>3.9206047058105469</v>
      </c>
    </row>
    <row r="69" spans="2:29" x14ac:dyDescent="0.3">
      <c r="B69">
        <f>ROW(B19)</f>
        <v>19</v>
      </c>
      <c r="D69" s="3">
        <v>0.85991409688915554</v>
      </c>
      <c r="E69" s="3">
        <v>0.9025551715237079</v>
      </c>
      <c r="F69" s="3" t="b">
        <v>0</v>
      </c>
      <c r="G69" s="3" t="b">
        <v>0</v>
      </c>
      <c r="H69" s="3">
        <v>1.2501399517059331</v>
      </c>
      <c r="I69" s="3">
        <v>4.2694141864776611</v>
      </c>
      <c r="N69" s="3">
        <v>0.84308602323488935</v>
      </c>
      <c r="O69" s="3">
        <v>0.91622994829290927</v>
      </c>
      <c r="P69" s="3" t="b">
        <v>0</v>
      </c>
      <c r="Q69" s="3" t="b">
        <v>0</v>
      </c>
      <c r="R69" s="3">
        <v>1.245101690292358</v>
      </c>
      <c r="S69" s="3">
        <v>6.4167723655700684</v>
      </c>
      <c r="X69" s="3">
        <v>0.69860020118724497</v>
      </c>
      <c r="Y69" s="3">
        <v>0.74037302230997926</v>
      </c>
      <c r="Z69" s="3" t="b">
        <v>0</v>
      </c>
      <c r="AA69" s="3" t="b">
        <v>0</v>
      </c>
      <c r="AB69" s="3">
        <v>1.3955526351928711</v>
      </c>
      <c r="AC69" s="3">
        <v>4.0188477039337158</v>
      </c>
    </row>
    <row r="70" spans="2:29" x14ac:dyDescent="0.3">
      <c r="B70">
        <f>ROW(B20)</f>
        <v>20</v>
      </c>
      <c r="D70" s="3">
        <v>0.97187705157864479</v>
      </c>
      <c r="E70" s="3">
        <v>1.042440943529797</v>
      </c>
      <c r="F70" s="3" t="b">
        <v>0</v>
      </c>
      <c r="G70" s="3" t="b">
        <v>0</v>
      </c>
      <c r="H70" s="3">
        <v>1.4830870628356929</v>
      </c>
      <c r="I70" s="3">
        <v>4.4227006435394287</v>
      </c>
      <c r="N70" s="3">
        <v>0.95219685047156111</v>
      </c>
      <c r="O70" s="3">
        <v>1.026203261407314</v>
      </c>
      <c r="P70" s="3" t="b">
        <v>0</v>
      </c>
      <c r="Q70" s="3" t="b">
        <v>0</v>
      </c>
      <c r="R70" s="3">
        <v>1.403697729110718</v>
      </c>
      <c r="S70" s="3">
        <v>3.755750179290771</v>
      </c>
      <c r="X70" s="3">
        <v>0.9824278541520074</v>
      </c>
      <c r="Y70" s="3">
        <v>0.91139095854426289</v>
      </c>
      <c r="Z70" s="3" t="b">
        <v>0</v>
      </c>
      <c r="AA70" s="3" t="b">
        <v>0</v>
      </c>
      <c r="AB70" s="3">
        <v>1.4064292907714839</v>
      </c>
      <c r="AC70" s="3">
        <v>3.9906563758850102</v>
      </c>
    </row>
    <row r="71" spans="2:29" x14ac:dyDescent="0.3">
      <c r="B71">
        <f>ROW(B21)</f>
        <v>21</v>
      </c>
      <c r="D71" s="3">
        <v>0.91082458385727283</v>
      </c>
      <c r="E71" s="3">
        <v>0.92245264635225444</v>
      </c>
      <c r="F71" s="3" t="b">
        <v>0</v>
      </c>
      <c r="G71" s="3" t="b">
        <v>0</v>
      </c>
      <c r="H71" s="3">
        <v>1.303176164627075</v>
      </c>
      <c r="I71" s="3">
        <v>4.3875515460968018</v>
      </c>
      <c r="N71" s="3">
        <v>0.97425298213255918</v>
      </c>
      <c r="O71" s="3">
        <v>0.85483512328622091</v>
      </c>
      <c r="P71" s="3" t="b">
        <v>0</v>
      </c>
      <c r="Q71" s="3" t="b">
        <v>0</v>
      </c>
      <c r="R71" s="3">
        <v>1.277466297149658</v>
      </c>
      <c r="S71" s="3">
        <v>3.848406076431274</v>
      </c>
      <c r="X71" s="3">
        <v>0.8828485606927613</v>
      </c>
      <c r="Y71" s="3">
        <v>0.83291408894462871</v>
      </c>
      <c r="Z71" s="3" t="b">
        <v>0</v>
      </c>
      <c r="AA71" s="3" t="b">
        <v>0</v>
      </c>
      <c r="AB71" s="3">
        <v>1.395533084869385</v>
      </c>
      <c r="AC71" s="3">
        <v>3.9651105403900151</v>
      </c>
    </row>
    <row r="72" spans="2:29" x14ac:dyDescent="0.3">
      <c r="B72">
        <f>ROW(B22)</f>
        <v>22</v>
      </c>
      <c r="D72" s="3">
        <v>0.97215914025567529</v>
      </c>
      <c r="E72" s="3">
        <v>0.87866588371253862</v>
      </c>
      <c r="F72" s="3" t="b">
        <v>0</v>
      </c>
      <c r="G72" s="3" t="b">
        <v>0</v>
      </c>
      <c r="H72" s="3">
        <v>1.2959709167480471</v>
      </c>
      <c r="I72" s="3">
        <v>4.2595505714416504</v>
      </c>
      <c r="N72" s="3">
        <v>1.166174194996654</v>
      </c>
      <c r="O72" s="3">
        <v>1.1429171780442571</v>
      </c>
      <c r="P72" s="3" t="b">
        <v>0</v>
      </c>
      <c r="Q72" s="3" t="b">
        <v>0</v>
      </c>
      <c r="R72" s="3">
        <v>1.2498641014099121</v>
      </c>
      <c r="S72" s="3">
        <v>3.8201944828033452</v>
      </c>
      <c r="X72" s="3">
        <v>1.0168810141652951</v>
      </c>
      <c r="Y72" s="3">
        <v>1.0475932327909661</v>
      </c>
      <c r="Z72" s="3" t="b">
        <v>0</v>
      </c>
      <c r="AA72" s="3" t="b">
        <v>0</v>
      </c>
      <c r="AB72" s="3">
        <v>1.5594062805175779</v>
      </c>
      <c r="AC72" s="3">
        <v>3.954963207244873</v>
      </c>
    </row>
    <row r="73" spans="2:29" x14ac:dyDescent="0.3">
      <c r="B73">
        <f>ROW(B23)</f>
        <v>23</v>
      </c>
      <c r="D73" s="3">
        <v>1.0824911962177559</v>
      </c>
      <c r="E73" s="3">
        <v>1.0979072166475079</v>
      </c>
      <c r="F73" s="3" t="b">
        <v>0</v>
      </c>
      <c r="G73" s="3" t="b">
        <v>0</v>
      </c>
      <c r="H73" s="3">
        <v>1.332980871200562</v>
      </c>
      <c r="I73" s="3">
        <v>4.1630980968475342</v>
      </c>
      <c r="N73" s="3">
        <v>1.1286172066052911</v>
      </c>
      <c r="O73" s="3">
        <v>1.111002748271873</v>
      </c>
      <c r="P73" s="3" t="b">
        <v>0</v>
      </c>
      <c r="Q73" s="3" t="b">
        <v>0</v>
      </c>
      <c r="R73" s="3">
        <v>1.3005530834198</v>
      </c>
      <c r="S73" s="3">
        <v>7.4125702381134033</v>
      </c>
      <c r="X73" s="3">
        <v>0.83875462367055964</v>
      </c>
      <c r="Y73" s="3">
        <v>0.80125220063681479</v>
      </c>
      <c r="Z73" s="3" t="b">
        <v>0</v>
      </c>
      <c r="AA73" s="3" t="b">
        <v>0</v>
      </c>
      <c r="AB73" s="3">
        <v>1.4249217510223391</v>
      </c>
      <c r="AC73" s="3">
        <v>3.9382059574127202</v>
      </c>
    </row>
    <row r="74" spans="2:29" x14ac:dyDescent="0.3">
      <c r="B74">
        <f>ROW(B24)</f>
        <v>24</v>
      </c>
      <c r="D74" s="3">
        <v>0.79536690820642297</v>
      </c>
      <c r="E74" s="3">
        <v>0.75609468089663245</v>
      </c>
      <c r="F74" s="3" t="b">
        <v>0</v>
      </c>
      <c r="G74" s="3" t="b">
        <v>0</v>
      </c>
      <c r="H74" s="3">
        <v>1.3659112453460689</v>
      </c>
      <c r="I74" s="3">
        <v>4.1827609539031982</v>
      </c>
      <c r="N74" s="3">
        <v>0.84742495070631463</v>
      </c>
      <c r="O74" s="3">
        <v>0.83481004592071462</v>
      </c>
      <c r="P74" s="3" t="b">
        <v>0</v>
      </c>
      <c r="Q74" s="3" t="b">
        <v>0</v>
      </c>
      <c r="R74" s="3">
        <v>1.249300956726074</v>
      </c>
      <c r="S74" s="3">
        <v>6.3845362663269043</v>
      </c>
      <c r="X74" s="3">
        <v>1.0957366014456269</v>
      </c>
      <c r="Y74" s="3">
        <v>1.0313224912057759</v>
      </c>
      <c r="Z74" s="3" t="b">
        <v>0</v>
      </c>
      <c r="AA74" s="3" t="b">
        <v>0</v>
      </c>
      <c r="AB74" s="3">
        <v>1.4966099262237551</v>
      </c>
      <c r="AC74" s="3">
        <v>3.989672183990479</v>
      </c>
    </row>
    <row r="75" spans="2:29" x14ac:dyDescent="0.3">
      <c r="B75">
        <f>ROW(B25)</f>
        <v>25</v>
      </c>
      <c r="D75" s="3">
        <v>1.0281761576567079</v>
      </c>
      <c r="E75" s="3">
        <v>1.033156231525842</v>
      </c>
      <c r="F75" s="3" t="b">
        <v>0</v>
      </c>
      <c r="G75" s="3" t="b">
        <v>0</v>
      </c>
      <c r="H75" s="3">
        <v>1.3495275974273679</v>
      </c>
      <c r="I75" s="3">
        <v>4.2692060470581046</v>
      </c>
      <c r="N75" s="3">
        <v>1.1313620479501809</v>
      </c>
      <c r="O75" s="3">
        <v>1.1513132149310299</v>
      </c>
      <c r="P75" s="3" t="b">
        <v>0</v>
      </c>
      <c r="Q75" s="3" t="b">
        <v>0</v>
      </c>
      <c r="R75" s="3">
        <v>1.2654798030853269</v>
      </c>
      <c r="S75" s="3">
        <v>3.8700463771820068</v>
      </c>
      <c r="X75" s="3">
        <v>0.88104950726615261</v>
      </c>
      <c r="Y75" s="3">
        <v>0.90700560049787182</v>
      </c>
      <c r="Z75" s="3" t="b">
        <v>0</v>
      </c>
      <c r="AA75" s="3" t="b">
        <v>0</v>
      </c>
      <c r="AB75" s="3">
        <v>1.442871570587158</v>
      </c>
      <c r="AC75" s="3">
        <v>3.9336714744567871</v>
      </c>
    </row>
    <row r="76" spans="2:29" x14ac:dyDescent="0.3">
      <c r="B76">
        <f>ROW(B26)</f>
        <v>26</v>
      </c>
      <c r="D76" s="3">
        <v>0.6489410802358524</v>
      </c>
      <c r="E76" s="3">
        <v>0.67450357574284991</v>
      </c>
      <c r="F76" s="3" t="b">
        <v>0</v>
      </c>
      <c r="G76" s="3" t="b">
        <v>0</v>
      </c>
      <c r="H76" s="3">
        <v>1.2663061618804929</v>
      </c>
      <c r="I76" s="3">
        <v>4.3476991653442383</v>
      </c>
      <c r="N76" s="3">
        <v>0.55162203515001851</v>
      </c>
      <c r="O76" s="3">
        <v>0.56918489057581556</v>
      </c>
      <c r="P76" s="3" t="b">
        <v>0</v>
      </c>
      <c r="Q76" s="3" t="b">
        <v>0</v>
      </c>
      <c r="R76" s="3">
        <v>1.3964090347290039</v>
      </c>
      <c r="S76" s="3">
        <v>3.950432300567627</v>
      </c>
      <c r="X76" s="3">
        <v>0.77830475048905623</v>
      </c>
      <c r="Y76" s="3">
        <v>0.77644510732547056</v>
      </c>
      <c r="Z76" s="3" t="b">
        <v>0</v>
      </c>
      <c r="AA76" s="3" t="b">
        <v>0</v>
      </c>
      <c r="AB76" s="3">
        <v>1.621140718460083</v>
      </c>
      <c r="AC76" s="3">
        <v>3.9672195911407471</v>
      </c>
    </row>
    <row r="77" spans="2:29" x14ac:dyDescent="0.3">
      <c r="B77">
        <f>ROW(B27)</f>
        <v>27</v>
      </c>
      <c r="D77" s="3">
        <v>0.73146397805811303</v>
      </c>
      <c r="E77" s="3">
        <v>0.77490331913630706</v>
      </c>
      <c r="F77" s="3" t="b">
        <v>0</v>
      </c>
      <c r="G77" s="3" t="b">
        <v>0</v>
      </c>
      <c r="H77" s="3">
        <v>1.3501279354095459</v>
      </c>
      <c r="I77" s="3">
        <v>4.4712367057800293</v>
      </c>
      <c r="N77" s="3">
        <v>0.75077797599237406</v>
      </c>
      <c r="O77" s="3">
        <v>0.75433031797091743</v>
      </c>
      <c r="P77" s="3" t="b">
        <v>0</v>
      </c>
      <c r="Q77" s="3" t="b">
        <v>0</v>
      </c>
      <c r="R77" s="3">
        <v>1.2744126319885249</v>
      </c>
      <c r="S77" s="3">
        <v>3.8211088180541992</v>
      </c>
      <c r="X77" s="3">
        <v>0.88175144893868129</v>
      </c>
      <c r="Y77" s="3">
        <v>0.86915832015565697</v>
      </c>
      <c r="Z77" s="3" t="b">
        <v>0</v>
      </c>
      <c r="AA77" s="3" t="b">
        <v>0</v>
      </c>
      <c r="AB77" s="3">
        <v>1.459258079528809</v>
      </c>
      <c r="AC77" s="3">
        <v>3.9800934791564941</v>
      </c>
    </row>
    <row r="78" spans="2:29" x14ac:dyDescent="0.3">
      <c r="B78">
        <f>ROW(B28)</f>
        <v>28</v>
      </c>
      <c r="D78" s="3">
        <v>0.6650399388347048</v>
      </c>
      <c r="E78" s="3">
        <v>0.73823056186826286</v>
      </c>
      <c r="F78" s="3" t="b">
        <v>0</v>
      </c>
      <c r="G78" s="3" t="b">
        <v>0</v>
      </c>
      <c r="H78" s="3">
        <v>1.548275232315063</v>
      </c>
      <c r="I78" s="3">
        <v>4.660447359085083</v>
      </c>
      <c r="N78" s="3">
        <v>0.84436135486429098</v>
      </c>
      <c r="O78" s="3">
        <v>0.79093044226018971</v>
      </c>
      <c r="P78" s="3" t="b">
        <v>0</v>
      </c>
      <c r="Q78" s="3" t="b">
        <v>0</v>
      </c>
      <c r="R78" s="3">
        <v>1.294209957122803</v>
      </c>
      <c r="S78" s="3">
        <v>3.857923030853271</v>
      </c>
      <c r="X78" s="3">
        <v>0.97890528250882825</v>
      </c>
      <c r="Y78" s="3">
        <v>0.90887718807312012</v>
      </c>
      <c r="Z78" s="3" t="b">
        <v>0</v>
      </c>
      <c r="AA78" s="3" t="b">
        <v>0</v>
      </c>
      <c r="AB78" s="3">
        <v>1.488923072814941</v>
      </c>
      <c r="AC78" s="3">
        <v>3.9713654518127441</v>
      </c>
    </row>
    <row r="79" spans="2:29" x14ac:dyDescent="0.3">
      <c r="B79">
        <f>ROW(B29)</f>
        <v>29</v>
      </c>
      <c r="D79" s="3">
        <v>0.97592021198214507</v>
      </c>
      <c r="E79" s="3">
        <v>0.95538423335361133</v>
      </c>
      <c r="F79" s="3" t="b">
        <v>0</v>
      </c>
      <c r="G79" s="3" t="b">
        <v>0</v>
      </c>
      <c r="H79" s="3">
        <v>2.1373872756958008</v>
      </c>
      <c r="I79" s="3">
        <v>4.1495733261108398</v>
      </c>
      <c r="N79" s="3">
        <v>0.81063146859159507</v>
      </c>
      <c r="O79" s="3">
        <v>0.89269458900545773</v>
      </c>
      <c r="P79" s="3" t="b">
        <v>0</v>
      </c>
      <c r="Q79" s="3" t="b">
        <v>0</v>
      </c>
      <c r="R79" s="3">
        <v>1.544427871704102</v>
      </c>
      <c r="S79" s="3">
        <v>7.2091391086578369</v>
      </c>
      <c r="X79" s="3">
        <v>0.71994997844332476</v>
      </c>
      <c r="Y79" s="3">
        <v>0.8132937796640618</v>
      </c>
      <c r="Z79" s="3" t="b">
        <v>0</v>
      </c>
      <c r="AA79" s="3" t="b">
        <v>0</v>
      </c>
      <c r="AB79" s="3">
        <v>1.4807801246643071</v>
      </c>
      <c r="AC79" s="3">
        <v>3.9638290405273442</v>
      </c>
    </row>
    <row r="80" spans="2:29" x14ac:dyDescent="0.3">
      <c r="B80">
        <f>ROW(B30)</f>
        <v>30</v>
      </c>
      <c r="D80" s="3">
        <v>1.0444735597538459</v>
      </c>
      <c r="E80" s="3">
        <v>1.0978945740198429</v>
      </c>
      <c r="F80" s="3" t="b">
        <v>0</v>
      </c>
      <c r="G80" s="3" t="b">
        <v>0</v>
      </c>
      <c r="H80" s="3">
        <v>1.576434850692749</v>
      </c>
      <c r="I80" s="3">
        <v>4.6790130138397217</v>
      </c>
      <c r="N80" s="3">
        <v>1.013433585855064</v>
      </c>
      <c r="O80" s="3">
        <v>0.98598808443807995</v>
      </c>
      <c r="P80" s="3" t="b">
        <v>0</v>
      </c>
      <c r="Q80" s="3" t="b">
        <v>0</v>
      </c>
      <c r="R80" s="3">
        <v>1.27134108543396</v>
      </c>
      <c r="S80" s="3">
        <v>3.8090567588806148</v>
      </c>
      <c r="X80" s="3">
        <v>0.78993680581514902</v>
      </c>
      <c r="Y80" s="3">
        <v>0.87712241897978394</v>
      </c>
      <c r="Z80" s="3" t="b">
        <v>0</v>
      </c>
      <c r="AA80" s="3" t="b">
        <v>0</v>
      </c>
      <c r="AB80" s="3">
        <v>1.6313538551330571</v>
      </c>
      <c r="AC80" s="3">
        <v>3.9480559825897221</v>
      </c>
    </row>
    <row r="81" spans="2:29" x14ac:dyDescent="0.3">
      <c r="B81">
        <f>ROW(B31)</f>
        <v>31</v>
      </c>
      <c r="D81" s="3">
        <v>0.94875857638449645</v>
      </c>
      <c r="E81" s="3">
        <v>0.8740530837636189</v>
      </c>
      <c r="F81" s="3" t="b">
        <v>0</v>
      </c>
      <c r="G81" s="3" t="b">
        <v>0</v>
      </c>
      <c r="H81" s="3">
        <v>1.4018692970275879</v>
      </c>
      <c r="I81" s="3">
        <v>4.4126808643341056</v>
      </c>
      <c r="N81" s="3">
        <v>1.1582540609873919</v>
      </c>
      <c r="O81" s="3">
        <v>1.075914329991648</v>
      </c>
      <c r="P81" s="3" t="b">
        <v>0</v>
      </c>
      <c r="Q81" s="3" t="b">
        <v>0</v>
      </c>
      <c r="R81" s="3">
        <v>1.2710902690887449</v>
      </c>
      <c r="S81" s="3">
        <v>7.2669265270233154</v>
      </c>
      <c r="X81" s="3">
        <v>1.0046252399317721</v>
      </c>
      <c r="Y81" s="3">
        <v>1.0626748955526431</v>
      </c>
      <c r="Z81" s="3" t="b">
        <v>0</v>
      </c>
      <c r="AA81" s="3" t="b">
        <v>0</v>
      </c>
      <c r="AB81" s="3">
        <v>1.7532675266265869</v>
      </c>
      <c r="AC81" s="3">
        <v>4.0001780986785889</v>
      </c>
    </row>
    <row r="82" spans="2:29" x14ac:dyDescent="0.3">
      <c r="B82">
        <f>ROW(B32)</f>
        <v>32</v>
      </c>
      <c r="D82" s="3">
        <v>0.89326643239447345</v>
      </c>
      <c r="E82" s="3">
        <v>0.94151280840215379</v>
      </c>
      <c r="F82" s="3" t="b">
        <v>0</v>
      </c>
      <c r="G82" s="3" t="b">
        <v>0</v>
      </c>
      <c r="H82" s="3">
        <v>1.254650354385376</v>
      </c>
      <c r="I82" s="3">
        <v>4.4490721225738534</v>
      </c>
      <c r="N82" s="3">
        <v>0.7399228544201284</v>
      </c>
      <c r="O82" s="3">
        <v>0.71206623423537496</v>
      </c>
      <c r="P82" s="3" t="b">
        <v>0</v>
      </c>
      <c r="Q82" s="3" t="b">
        <v>0</v>
      </c>
      <c r="R82" s="3">
        <v>1.3448970317840581</v>
      </c>
      <c r="S82" s="3">
        <v>5.9015569686889648</v>
      </c>
      <c r="X82" s="3">
        <v>0.91207482450961974</v>
      </c>
      <c r="Y82" s="3">
        <v>0.89296557432278179</v>
      </c>
      <c r="Z82" s="3" t="b">
        <v>0</v>
      </c>
      <c r="AA82" s="3" t="b">
        <v>0</v>
      </c>
      <c r="AB82" s="3">
        <v>1.3526144027709961</v>
      </c>
      <c r="AC82" s="3">
        <v>3.9471614360809331</v>
      </c>
    </row>
    <row r="83" spans="2:29" x14ac:dyDescent="0.3">
      <c r="B83">
        <f>ROW(B33)</f>
        <v>33</v>
      </c>
      <c r="D83" s="3">
        <v>1.4419844813391449</v>
      </c>
      <c r="E83" s="3">
        <v>1.391602684870719</v>
      </c>
      <c r="F83" s="3" t="b">
        <v>0</v>
      </c>
      <c r="G83" s="3" t="b">
        <v>0</v>
      </c>
      <c r="H83" s="3">
        <v>1.3233869075775151</v>
      </c>
      <c r="I83" s="3">
        <v>4.309903621673584</v>
      </c>
      <c r="N83" s="3">
        <v>1.452519142864066</v>
      </c>
      <c r="O83" s="3">
        <v>1.412586123735452</v>
      </c>
      <c r="P83" s="3" t="b">
        <v>0</v>
      </c>
      <c r="Q83" s="3" t="b">
        <v>0</v>
      </c>
      <c r="R83" s="3">
        <v>1.252532482147217</v>
      </c>
      <c r="S83" s="3">
        <v>5.1397721767425537</v>
      </c>
      <c r="X83" s="3">
        <v>0.90657020381661924</v>
      </c>
      <c r="Y83" s="3">
        <v>0.94210691512692812</v>
      </c>
      <c r="Z83" s="3" t="b">
        <v>0</v>
      </c>
      <c r="AA83" s="3" t="b">
        <v>0</v>
      </c>
      <c r="AB83" s="3">
        <v>1.4201614856719971</v>
      </c>
      <c r="AC83" s="3">
        <v>3.935164213180542</v>
      </c>
    </row>
    <row r="84" spans="2:29" x14ac:dyDescent="0.3">
      <c r="B84">
        <f>ROW(B34)</f>
        <v>34</v>
      </c>
      <c r="D84" s="3">
        <v>1.2464012474903241</v>
      </c>
      <c r="E84" s="3">
        <v>1.188535187701278</v>
      </c>
      <c r="F84" s="3" t="b">
        <v>0</v>
      </c>
      <c r="G84" s="3" t="b">
        <v>0</v>
      </c>
      <c r="H84" s="3">
        <v>1.303801298141479</v>
      </c>
      <c r="I84" s="3">
        <v>4.0222392082214364</v>
      </c>
      <c r="N84" s="3">
        <v>1.1964544218058319</v>
      </c>
      <c r="O84" s="3">
        <v>1.1836501019167209</v>
      </c>
      <c r="P84" s="3" t="b">
        <v>0</v>
      </c>
      <c r="Q84" s="3" t="b">
        <v>0</v>
      </c>
      <c r="R84" s="3">
        <v>1.2484498023986821</v>
      </c>
      <c r="S84" s="3">
        <v>5.1458926200866699</v>
      </c>
      <c r="X84" s="3">
        <v>0.93585878176314219</v>
      </c>
      <c r="Y84" s="3">
        <v>0.94658029756691631</v>
      </c>
      <c r="Z84" s="3" t="b">
        <v>0</v>
      </c>
      <c r="AA84" s="3" t="b">
        <v>0</v>
      </c>
      <c r="AB84" s="3">
        <v>1.7277030944824221</v>
      </c>
      <c r="AC84" s="3">
        <v>3.9964969158172612</v>
      </c>
    </row>
    <row r="85" spans="2:29" x14ac:dyDescent="0.3">
      <c r="B85">
        <f>ROW(B35)</f>
        <v>35</v>
      </c>
      <c r="D85" s="3">
        <v>0.9823408825666442</v>
      </c>
      <c r="E85" s="3">
        <v>0.98333428217862595</v>
      </c>
      <c r="F85" s="3" t="b">
        <v>0</v>
      </c>
      <c r="G85" s="3" t="b">
        <v>0</v>
      </c>
      <c r="H85" s="3">
        <v>1.283823490142822</v>
      </c>
      <c r="I85" s="3">
        <v>4.3943324089050293</v>
      </c>
      <c r="N85" s="3">
        <v>1.064763255168917</v>
      </c>
      <c r="O85" s="3">
        <v>1.07053716393145</v>
      </c>
      <c r="P85" s="3" t="b">
        <v>0</v>
      </c>
      <c r="Q85" s="3" t="b">
        <v>0</v>
      </c>
      <c r="R85" s="3">
        <v>1.3140883445739751</v>
      </c>
      <c r="S85" s="3">
        <v>5.796349048614502</v>
      </c>
      <c r="X85" s="3">
        <v>0.91809006194808174</v>
      </c>
      <c r="Y85" s="3">
        <v>0.89836234545881766</v>
      </c>
      <c r="Z85" s="3" t="b">
        <v>0</v>
      </c>
      <c r="AA85" s="3" t="b">
        <v>0</v>
      </c>
      <c r="AB85" s="3">
        <v>1.834000825881958</v>
      </c>
      <c r="AC85" s="3">
        <v>4.0443329811096191</v>
      </c>
    </row>
    <row r="86" spans="2:29" x14ac:dyDescent="0.3">
      <c r="B86">
        <f>ROW(B36)</f>
        <v>36</v>
      </c>
      <c r="D86" s="3">
        <v>1.0014274096082441</v>
      </c>
      <c r="E86" s="3">
        <v>1.011354780942431</v>
      </c>
      <c r="F86" s="3" t="b">
        <v>0</v>
      </c>
      <c r="G86" s="3" t="b">
        <v>0</v>
      </c>
      <c r="H86" s="3">
        <v>1.2318775653839109</v>
      </c>
      <c r="I86" s="3">
        <v>4.3544905185699463</v>
      </c>
      <c r="N86" s="3">
        <v>1.054492050232047</v>
      </c>
      <c r="O86" s="3">
        <v>1.018323439005703</v>
      </c>
      <c r="P86" s="3" t="b">
        <v>0</v>
      </c>
      <c r="Q86" s="3" t="b">
        <v>0</v>
      </c>
      <c r="R86" s="3">
        <v>1.2818782329559331</v>
      </c>
      <c r="S86" s="3">
        <v>3.8237395286560059</v>
      </c>
      <c r="X86" s="3">
        <v>0.96417625486758218</v>
      </c>
      <c r="Y86" s="3">
        <v>0.98434731327707448</v>
      </c>
      <c r="Z86" s="3" t="b">
        <v>0</v>
      </c>
      <c r="AA86" s="3" t="b">
        <v>0</v>
      </c>
      <c r="AB86" s="3">
        <v>1.3351397514343259</v>
      </c>
      <c r="AC86" s="3">
        <v>4.0915389060974121</v>
      </c>
    </row>
    <row r="87" spans="2:29" x14ac:dyDescent="0.3">
      <c r="B87">
        <f>ROW(B37)</f>
        <v>37</v>
      </c>
      <c r="D87" s="3">
        <v>0.94131255972136185</v>
      </c>
      <c r="E87" s="3">
        <v>0.94644751771572788</v>
      </c>
      <c r="F87" s="3" t="b">
        <v>0</v>
      </c>
      <c r="G87" s="3" t="b">
        <v>0</v>
      </c>
      <c r="H87" s="3">
        <v>1.2849583625793459</v>
      </c>
      <c r="I87" s="3">
        <v>4.0792157649993896</v>
      </c>
      <c r="N87" s="3">
        <v>1.145725390513465</v>
      </c>
      <c r="O87" s="3">
        <v>1.2826516627992191</v>
      </c>
      <c r="P87" s="3" t="b">
        <v>0</v>
      </c>
      <c r="Q87" s="3" t="b">
        <v>0</v>
      </c>
      <c r="R87" s="3">
        <v>1.2682538032531741</v>
      </c>
      <c r="S87" s="3">
        <v>3.8265328407287602</v>
      </c>
      <c r="X87" s="3">
        <v>0.94830056692819009</v>
      </c>
      <c r="Y87" s="3">
        <v>0.92388463622610661</v>
      </c>
      <c r="Z87" s="3" t="b">
        <v>0</v>
      </c>
      <c r="AA87" s="3" t="b">
        <v>0</v>
      </c>
      <c r="AB87" s="3">
        <v>1.36266040802002</v>
      </c>
      <c r="AC87" s="3">
        <v>8.2302966117858887</v>
      </c>
    </row>
    <row r="88" spans="2:29" x14ac:dyDescent="0.3">
      <c r="B88">
        <f>ROW(B38)</f>
        <v>38</v>
      </c>
      <c r="D88" s="3">
        <v>1.0921329805235831</v>
      </c>
      <c r="E88" s="3">
        <v>0.99776953194603157</v>
      </c>
      <c r="F88" s="3" t="b">
        <v>0</v>
      </c>
      <c r="G88" s="3" t="b">
        <v>0</v>
      </c>
      <c r="H88" s="3">
        <v>1.314199686050415</v>
      </c>
      <c r="I88" s="3">
        <v>4.4340801239013672</v>
      </c>
      <c r="N88" s="3">
        <v>1.240347001699053</v>
      </c>
      <c r="O88" s="3">
        <v>1.1605241298059059</v>
      </c>
      <c r="P88" s="3" t="b">
        <v>0</v>
      </c>
      <c r="Q88" s="3" t="b">
        <v>0</v>
      </c>
      <c r="R88" s="3">
        <v>1.2373611927032471</v>
      </c>
      <c r="S88" s="3">
        <v>4.0084850788116464</v>
      </c>
      <c r="X88" s="3">
        <v>0.88643147918718113</v>
      </c>
      <c r="Y88" s="3">
        <v>0.91553691435782225</v>
      </c>
      <c r="Z88" s="3" t="b">
        <v>0</v>
      </c>
      <c r="AA88" s="3" t="b">
        <v>0</v>
      </c>
      <c r="AB88" s="3">
        <v>1.38545823097229</v>
      </c>
      <c r="AC88" s="3">
        <v>3.9840114116668701</v>
      </c>
    </row>
    <row r="89" spans="2:29" x14ac:dyDescent="0.3">
      <c r="B89">
        <f>ROW(B39)</f>
        <v>39</v>
      </c>
      <c r="D89" s="3">
        <v>0.61779895710959842</v>
      </c>
      <c r="E89" s="3">
        <v>0.66591193896507894</v>
      </c>
      <c r="F89" s="3" t="b">
        <v>0</v>
      </c>
      <c r="G89" s="3" t="b">
        <v>0</v>
      </c>
      <c r="H89" s="3">
        <v>1.418128490447998</v>
      </c>
      <c r="I89" s="3">
        <v>4.1449873447418213</v>
      </c>
      <c r="N89" s="3">
        <v>0.6038951136199644</v>
      </c>
      <c r="O89" s="3">
        <v>0.52131949209835804</v>
      </c>
      <c r="P89" s="3" t="b">
        <v>0</v>
      </c>
      <c r="Q89" s="3" t="b">
        <v>0</v>
      </c>
      <c r="R89" s="3">
        <v>1.3597230911254881</v>
      </c>
      <c r="S89" s="3">
        <v>3.895328283309937</v>
      </c>
      <c r="X89" s="3">
        <v>0.71774368133295718</v>
      </c>
      <c r="Y89" s="3">
        <v>0.7439753777888064</v>
      </c>
      <c r="Z89" s="3" t="b">
        <v>0</v>
      </c>
      <c r="AA89" s="3" t="b">
        <v>0</v>
      </c>
      <c r="AB89" s="3">
        <v>1.417990922927856</v>
      </c>
      <c r="AC89" s="3">
        <v>7.2539401054382324</v>
      </c>
    </row>
    <row r="90" spans="2:29" x14ac:dyDescent="0.3">
      <c r="B90">
        <f>ROW(B40)</f>
        <v>40</v>
      </c>
      <c r="D90" s="3">
        <v>0.87725979242256402</v>
      </c>
      <c r="E90" s="3">
        <v>0.77523056788347766</v>
      </c>
      <c r="F90" s="3" t="b">
        <v>0</v>
      </c>
      <c r="G90" s="3" t="b">
        <v>0</v>
      </c>
      <c r="H90" s="3">
        <v>1.2965612411499019</v>
      </c>
      <c r="I90" s="3">
        <v>4.2421126365661621</v>
      </c>
      <c r="N90" s="3">
        <v>0.85448842120070856</v>
      </c>
      <c r="O90" s="3">
        <v>0.80255380273924848</v>
      </c>
      <c r="P90" s="3" t="b">
        <v>0</v>
      </c>
      <c r="Q90" s="3" t="b">
        <v>0</v>
      </c>
      <c r="R90" s="3">
        <v>1.2898943424224849</v>
      </c>
      <c r="S90" s="3">
        <v>3.8710517883300781</v>
      </c>
      <c r="X90" s="3">
        <v>0.84145359154944765</v>
      </c>
      <c r="Y90" s="3">
        <v>0.83483448767026935</v>
      </c>
      <c r="Z90" s="3" t="b">
        <v>0</v>
      </c>
      <c r="AA90" s="3" t="b">
        <v>0</v>
      </c>
      <c r="AB90" s="3">
        <v>1.6606791019439699</v>
      </c>
      <c r="AC90" s="3">
        <v>7.2746691703796387</v>
      </c>
    </row>
    <row r="91" spans="2:29" x14ac:dyDescent="0.3">
      <c r="B91">
        <f>ROW(B41)</f>
        <v>41</v>
      </c>
      <c r="D91" s="3">
        <v>1.003124549651683</v>
      </c>
      <c r="E91" s="3">
        <v>1.021921368541592</v>
      </c>
      <c r="F91" s="3" t="b">
        <v>0</v>
      </c>
      <c r="G91" s="3" t="b">
        <v>0</v>
      </c>
      <c r="H91" s="3">
        <v>1.3509490489959719</v>
      </c>
      <c r="I91" s="3">
        <v>4.1807372570037842</v>
      </c>
      <c r="N91" s="3">
        <v>1.1055210601065331</v>
      </c>
      <c r="O91" s="3">
        <v>1.1042355791553899</v>
      </c>
      <c r="P91" s="3" t="b">
        <v>0</v>
      </c>
      <c r="Q91" s="3" t="b">
        <v>0</v>
      </c>
      <c r="R91" s="3">
        <v>1.246177673339844</v>
      </c>
      <c r="S91" s="3">
        <v>3.9304358959197998</v>
      </c>
      <c r="X91" s="3">
        <v>0.88448013432120343</v>
      </c>
      <c r="Y91" s="3">
        <v>0.82140969703405819</v>
      </c>
      <c r="Z91" s="3" t="b">
        <v>0</v>
      </c>
      <c r="AA91" s="3" t="b">
        <v>0</v>
      </c>
      <c r="AB91" s="3">
        <v>1.435444593429565</v>
      </c>
      <c r="AC91" s="3">
        <v>7.3362016677856454</v>
      </c>
    </row>
    <row r="92" spans="2:29" x14ac:dyDescent="0.3">
      <c r="B92">
        <f>ROW(B42)</f>
        <v>42</v>
      </c>
      <c r="D92" s="3">
        <v>0.79589654341661531</v>
      </c>
      <c r="E92" s="3">
        <v>0.75787588594319288</v>
      </c>
      <c r="F92" s="3" t="b">
        <v>0</v>
      </c>
      <c r="G92" s="3" t="b">
        <v>0</v>
      </c>
      <c r="H92" s="3">
        <v>1.299542188644409</v>
      </c>
      <c r="I92" s="3">
        <v>4.5213241577148438</v>
      </c>
      <c r="N92" s="3">
        <v>0.67887126578205237</v>
      </c>
      <c r="O92" s="3">
        <v>0.74719987579778935</v>
      </c>
      <c r="P92" s="3" t="b">
        <v>0</v>
      </c>
      <c r="Q92" s="3" t="b">
        <v>0</v>
      </c>
      <c r="R92" s="3">
        <v>1.3162262439727781</v>
      </c>
      <c r="S92" s="3">
        <v>3.9029157161712651</v>
      </c>
      <c r="X92" s="3">
        <v>0.71173395714349685</v>
      </c>
      <c r="Y92" s="3">
        <v>0.72878443859002129</v>
      </c>
      <c r="Z92" s="3" t="b">
        <v>0</v>
      </c>
      <c r="AA92" s="3" t="b">
        <v>0</v>
      </c>
      <c r="AB92" s="3">
        <v>1.675246000289917</v>
      </c>
      <c r="AC92" s="3">
        <v>3.9620234966278081</v>
      </c>
    </row>
    <row r="93" spans="2:29" x14ac:dyDescent="0.3">
      <c r="B93">
        <f>ROW(B43)</f>
        <v>43</v>
      </c>
      <c r="D93" s="3">
        <v>0.72638846527010781</v>
      </c>
      <c r="E93" s="3">
        <v>0.72698483090651911</v>
      </c>
      <c r="F93" s="3" t="b">
        <v>0</v>
      </c>
      <c r="G93" s="3" t="b">
        <v>0</v>
      </c>
      <c r="H93" s="3">
        <v>1.315923929214478</v>
      </c>
      <c r="I93" s="3">
        <v>4.139009952545166</v>
      </c>
      <c r="N93" s="3">
        <v>0.79751493138709728</v>
      </c>
      <c r="O93" s="3">
        <v>0.75549002031852097</v>
      </c>
      <c r="P93" s="3" t="b">
        <v>0</v>
      </c>
      <c r="Q93" s="3" t="b">
        <v>0</v>
      </c>
      <c r="R93" s="3">
        <v>1.2330901622772219</v>
      </c>
      <c r="S93" s="3">
        <v>3.919390201568604</v>
      </c>
      <c r="X93" s="3">
        <v>0.94695474795839429</v>
      </c>
      <c r="Y93" s="3">
        <v>0.8823319186280183</v>
      </c>
      <c r="Z93" s="3" t="b">
        <v>0</v>
      </c>
      <c r="AA93" s="3" t="b">
        <v>0</v>
      </c>
      <c r="AB93" s="3">
        <v>1.5523214340209961</v>
      </c>
      <c r="AC93" s="3">
        <v>3.9205276966094971</v>
      </c>
    </row>
    <row r="94" spans="2:29" x14ac:dyDescent="0.3">
      <c r="B94">
        <f>ROW(B44)</f>
        <v>44</v>
      </c>
      <c r="D94" s="3">
        <v>0.82203564176362953</v>
      </c>
      <c r="E94" s="3">
        <v>0.810987869264856</v>
      </c>
      <c r="F94" s="3" t="b">
        <v>0</v>
      </c>
      <c r="G94" s="3" t="b">
        <v>0</v>
      </c>
      <c r="H94" s="3">
        <v>1.284012079238892</v>
      </c>
      <c r="I94" s="3">
        <v>3.9985792636871338</v>
      </c>
      <c r="N94" s="3">
        <v>1.0062168860456371</v>
      </c>
      <c r="O94" s="3">
        <v>1.0453284979798041</v>
      </c>
      <c r="P94" s="3" t="b">
        <v>0</v>
      </c>
      <c r="Q94" s="3" t="b">
        <v>0</v>
      </c>
      <c r="R94" s="3">
        <v>1.333867073059082</v>
      </c>
      <c r="S94" s="3">
        <v>3.8877182006835942</v>
      </c>
      <c r="X94" s="3">
        <v>0.88492690363813464</v>
      </c>
      <c r="Y94" s="3">
        <v>0.87860669852621509</v>
      </c>
      <c r="Z94" s="3" t="b">
        <v>0</v>
      </c>
      <c r="AA94" s="3" t="b">
        <v>0</v>
      </c>
      <c r="AB94" s="3">
        <v>1.469290494918823</v>
      </c>
      <c r="AC94" s="3">
        <v>3.9974560737609859</v>
      </c>
    </row>
    <row r="95" spans="2:29" x14ac:dyDescent="0.3">
      <c r="B95">
        <f>ROW(B45)</f>
        <v>45</v>
      </c>
      <c r="D95" s="3">
        <v>0.91852383341986199</v>
      </c>
      <c r="E95" s="3">
        <v>0.91703799112121143</v>
      </c>
      <c r="F95" s="3" t="b">
        <v>0</v>
      </c>
      <c r="G95" s="3" t="b">
        <v>0</v>
      </c>
      <c r="H95" s="3">
        <v>1.265060663223267</v>
      </c>
      <c r="I95" s="3">
        <v>3.9970376491546631</v>
      </c>
      <c r="N95" s="3">
        <v>0.97957299154289823</v>
      </c>
      <c r="O95" s="3">
        <v>0.95013835694340365</v>
      </c>
      <c r="P95" s="3" t="b">
        <v>0</v>
      </c>
      <c r="Q95" s="3" t="b">
        <v>0</v>
      </c>
      <c r="R95" s="3">
        <v>1.236105680465698</v>
      </c>
      <c r="S95" s="3">
        <v>3.889792919158936</v>
      </c>
      <c r="X95" s="3">
        <v>0.84779845101203211</v>
      </c>
      <c r="Y95" s="3">
        <v>0.83450785572214758</v>
      </c>
      <c r="Z95" s="3" t="b">
        <v>0</v>
      </c>
      <c r="AA95" s="3" t="b">
        <v>0</v>
      </c>
      <c r="AB95" s="3">
        <v>1.381780862808228</v>
      </c>
      <c r="AC95" s="3">
        <v>4.0133640766143799</v>
      </c>
    </row>
    <row r="96" spans="2:29" x14ac:dyDescent="0.3">
      <c r="B96">
        <f>ROW(B46)</f>
        <v>46</v>
      </c>
      <c r="D96" s="3">
        <v>0.74485688438636433</v>
      </c>
      <c r="E96" s="3">
        <v>0.73230068234578893</v>
      </c>
      <c r="F96" s="3" t="b">
        <v>0</v>
      </c>
      <c r="G96" s="3" t="b">
        <v>0</v>
      </c>
      <c r="H96" s="3">
        <v>1.283066511154175</v>
      </c>
      <c r="I96" s="3">
        <v>4.028714656829834</v>
      </c>
      <c r="N96" s="3">
        <v>0.86275780178743933</v>
      </c>
      <c r="O96" s="3">
        <v>0.87146708049137123</v>
      </c>
      <c r="P96" s="3" t="b">
        <v>0</v>
      </c>
      <c r="Q96" s="3" t="b">
        <v>0</v>
      </c>
      <c r="R96" s="3">
        <v>1.277549266815186</v>
      </c>
      <c r="S96" s="3">
        <v>3.9007666110992432</v>
      </c>
      <c r="X96" s="3">
        <v>0.91237553938574789</v>
      </c>
      <c r="Y96" s="3">
        <v>0.89448807214596826</v>
      </c>
      <c r="Z96" s="3" t="b">
        <v>0</v>
      </c>
      <c r="AA96" s="3" t="b">
        <v>0</v>
      </c>
      <c r="AB96" s="3">
        <v>1.3328766822814939</v>
      </c>
      <c r="AC96" s="3">
        <v>3.9662570953369141</v>
      </c>
    </row>
    <row r="97" spans="2:29" x14ac:dyDescent="0.3">
      <c r="B97">
        <f>ROW(B47)</f>
        <v>47</v>
      </c>
      <c r="D97" s="3">
        <v>0.90640968281729339</v>
      </c>
      <c r="E97" s="3">
        <v>0.8908457627889349</v>
      </c>
      <c r="F97" s="3" t="b">
        <v>0</v>
      </c>
      <c r="G97" s="3" t="b">
        <v>0</v>
      </c>
      <c r="H97" s="3">
        <v>1.2829077243804929</v>
      </c>
      <c r="I97" s="3">
        <v>4.04296875</v>
      </c>
      <c r="N97" s="3">
        <v>0.75812769981118922</v>
      </c>
      <c r="O97" s="3">
        <v>0.78561745626401436</v>
      </c>
      <c r="P97" s="3" t="b">
        <v>0</v>
      </c>
      <c r="Q97" s="3" t="b">
        <v>0</v>
      </c>
      <c r="R97" s="3">
        <v>1.268355131149292</v>
      </c>
      <c r="S97" s="3">
        <v>3.9504356384277339</v>
      </c>
      <c r="X97" s="3">
        <v>0.91703457827784562</v>
      </c>
      <c r="Y97" s="3">
        <v>0.92144298772370425</v>
      </c>
      <c r="Z97" s="3" t="b">
        <v>0</v>
      </c>
      <c r="AA97" s="3" t="b">
        <v>0</v>
      </c>
      <c r="AB97" s="3">
        <v>1.5004851818084719</v>
      </c>
      <c r="AC97" s="3">
        <v>4.0755345821380624</v>
      </c>
    </row>
    <row r="98" spans="2:29" x14ac:dyDescent="0.3">
      <c r="B98">
        <f>ROW(B48)</f>
        <v>48</v>
      </c>
      <c r="D98" s="3">
        <v>0.89538851956283427</v>
      </c>
      <c r="E98" s="3">
        <v>0.94030826318888727</v>
      </c>
      <c r="F98" s="3" t="b">
        <v>0</v>
      </c>
      <c r="G98" s="3" t="b">
        <v>0</v>
      </c>
      <c r="H98" s="3">
        <v>1.298428058624268</v>
      </c>
      <c r="I98" s="3">
        <v>4.1075470447540283</v>
      </c>
      <c r="N98" s="3">
        <v>0.89007880086550517</v>
      </c>
      <c r="O98" s="3">
        <v>0.89691625626253146</v>
      </c>
      <c r="P98" s="3" t="b">
        <v>0</v>
      </c>
      <c r="Q98" s="3" t="b">
        <v>0</v>
      </c>
      <c r="R98" s="3">
        <v>1.31610107421875</v>
      </c>
      <c r="S98" s="3">
        <v>7.2661244869232178</v>
      </c>
      <c r="X98" s="3">
        <v>0.87398878177312267</v>
      </c>
      <c r="Y98" s="3">
        <v>0.90012407060977606</v>
      </c>
      <c r="Z98" s="3" t="b">
        <v>0</v>
      </c>
      <c r="AA98" s="3" t="b">
        <v>0</v>
      </c>
      <c r="AB98" s="3">
        <v>1.351324796676636</v>
      </c>
      <c r="AC98" s="3">
        <v>4.054837703704834</v>
      </c>
    </row>
    <row r="99" spans="2:29" x14ac:dyDescent="0.3">
      <c r="B99">
        <f t="shared" ref="B99:B115" si="0">ROW(B49)</f>
        <v>49</v>
      </c>
      <c r="D99" s="3">
        <v>0.9956563852126753</v>
      </c>
      <c r="E99" s="3">
        <v>0.93573026507613921</v>
      </c>
      <c r="F99" s="3" t="b">
        <v>0</v>
      </c>
      <c r="G99" s="3" t="b">
        <v>0</v>
      </c>
      <c r="H99" s="3">
        <v>1.53052806854248</v>
      </c>
      <c r="I99" s="3">
        <v>4.0332381725311279</v>
      </c>
      <c r="N99" s="3">
        <v>0.97405798686462353</v>
      </c>
      <c r="O99" s="3">
        <v>0.98420094877905029</v>
      </c>
      <c r="P99" s="3" t="b">
        <v>0</v>
      </c>
      <c r="Q99" s="3" t="b">
        <v>0</v>
      </c>
      <c r="R99" s="3">
        <v>1.466660261154175</v>
      </c>
      <c r="S99" s="3">
        <v>7.3437502384185791</v>
      </c>
      <c r="X99" s="3">
        <v>0.91138433115040451</v>
      </c>
      <c r="Y99" s="3">
        <v>0.80173536410697177</v>
      </c>
      <c r="Z99" s="3" t="b">
        <v>0</v>
      </c>
      <c r="AA99" s="3" t="b">
        <v>0</v>
      </c>
      <c r="AB99" s="3">
        <v>1.401596307754517</v>
      </c>
      <c r="AC99" s="3">
        <v>4.0331478118896484</v>
      </c>
    </row>
    <row r="100" spans="2:29" x14ac:dyDescent="0.3">
      <c r="B100">
        <f t="shared" si="0"/>
        <v>50</v>
      </c>
      <c r="D100" s="3">
        <v>0.95667379412144371</v>
      </c>
      <c r="E100" s="3">
        <v>0.95217656485349456</v>
      </c>
      <c r="F100" s="3" t="b">
        <v>0</v>
      </c>
      <c r="G100" s="3" t="b">
        <v>0</v>
      </c>
      <c r="H100" s="3">
        <v>1.376547574996948</v>
      </c>
      <c r="I100" s="3">
        <v>3.8900775909423828</v>
      </c>
      <c r="N100" s="3">
        <v>1.0036090463387271</v>
      </c>
      <c r="O100" s="3">
        <v>0.98023085378984964</v>
      </c>
      <c r="P100" s="3" t="b">
        <v>0</v>
      </c>
      <c r="Q100" s="3" t="b">
        <v>0</v>
      </c>
      <c r="R100" s="3">
        <v>1.3313629627227781</v>
      </c>
      <c r="S100" s="3">
        <v>3.8260879516601558</v>
      </c>
      <c r="X100" s="3">
        <v>0.84346612764933915</v>
      </c>
      <c r="Y100" s="3">
        <v>0.73933143615474961</v>
      </c>
      <c r="Z100" s="3" t="b">
        <v>0</v>
      </c>
      <c r="AA100" s="3" t="b">
        <v>0</v>
      </c>
      <c r="AB100" s="3">
        <v>1.488580465316772</v>
      </c>
      <c r="AC100" s="3">
        <v>4.0296630859375</v>
      </c>
    </row>
    <row r="101" spans="2:29" x14ac:dyDescent="0.3">
      <c r="B101">
        <f t="shared" si="0"/>
        <v>51</v>
      </c>
      <c r="D101" s="3">
        <v>0.88532198176509225</v>
      </c>
      <c r="E101" s="3">
        <v>0.83509408502221938</v>
      </c>
      <c r="F101" s="3" t="b">
        <v>0</v>
      </c>
      <c r="G101" s="3" t="b">
        <v>0</v>
      </c>
      <c r="H101" s="3">
        <v>1.839697122573853</v>
      </c>
      <c r="I101" s="3">
        <v>3.9432919025421138</v>
      </c>
      <c r="N101" s="3">
        <v>0.83159053745158984</v>
      </c>
      <c r="O101" s="3">
        <v>0.88960812526040756</v>
      </c>
      <c r="P101" s="3" t="b">
        <v>0</v>
      </c>
      <c r="Q101" s="3" t="b">
        <v>0</v>
      </c>
      <c r="R101" s="3">
        <v>1.4163534641265869</v>
      </c>
      <c r="S101" s="3">
        <v>7.3202018737792969</v>
      </c>
      <c r="X101" s="3">
        <v>0.83933666927568429</v>
      </c>
      <c r="Y101" s="3">
        <v>0.88067330241286801</v>
      </c>
      <c r="Z101" s="3" t="b">
        <v>0</v>
      </c>
      <c r="AA101" s="3" t="b">
        <v>0</v>
      </c>
      <c r="AB101" s="3">
        <v>1.409503698348999</v>
      </c>
      <c r="AC101" s="3">
        <v>3.9811375141143799</v>
      </c>
    </row>
    <row r="102" spans="2:29" x14ac:dyDescent="0.3">
      <c r="B102">
        <f t="shared" si="0"/>
        <v>52</v>
      </c>
      <c r="D102" s="3">
        <v>1.0293235308886299</v>
      </c>
      <c r="E102" s="3">
        <v>1.0960830820388729</v>
      </c>
      <c r="F102" s="3" t="b">
        <v>0</v>
      </c>
      <c r="G102" s="3" t="b">
        <v>0</v>
      </c>
      <c r="H102" s="3">
        <v>1.9149689674377439</v>
      </c>
      <c r="I102" s="3">
        <v>3.9814107418060298</v>
      </c>
      <c r="N102" s="3">
        <v>1.151990684250022</v>
      </c>
      <c r="O102" s="3">
        <v>1.1284617507758019</v>
      </c>
      <c r="P102" s="3" t="b">
        <v>0</v>
      </c>
      <c r="Q102" s="3" t="b">
        <v>0</v>
      </c>
      <c r="R102" s="3">
        <v>1.282696008682251</v>
      </c>
      <c r="S102" s="3">
        <v>3.9882533550262451</v>
      </c>
      <c r="X102" s="3">
        <v>1.050949599068822</v>
      </c>
      <c r="Y102" s="3">
        <v>1.1270403142847849</v>
      </c>
      <c r="Z102" s="3" t="b">
        <v>0</v>
      </c>
      <c r="AA102" s="3" t="b">
        <v>0</v>
      </c>
      <c r="AB102" s="3">
        <v>1.361770391464233</v>
      </c>
      <c r="AC102" s="3">
        <v>4.0018007755279541</v>
      </c>
    </row>
    <row r="103" spans="2:29" x14ac:dyDescent="0.3">
      <c r="B103">
        <f t="shared" si="0"/>
        <v>53</v>
      </c>
      <c r="D103" s="3">
        <v>1.2512669578872919</v>
      </c>
      <c r="E103" s="3">
        <v>1.2076714941250299</v>
      </c>
      <c r="F103" s="3" t="b">
        <v>0</v>
      </c>
      <c r="G103" s="3" t="b">
        <v>0</v>
      </c>
      <c r="H103" s="3">
        <v>1.402006864547729</v>
      </c>
      <c r="I103" s="3">
        <v>3.8696925640106201</v>
      </c>
      <c r="N103" s="3">
        <v>1.3332370001640059</v>
      </c>
      <c r="O103" s="3">
        <v>1.356766967766704</v>
      </c>
      <c r="P103" s="3" t="b">
        <v>0</v>
      </c>
      <c r="Q103" s="3" t="b">
        <v>0</v>
      </c>
      <c r="R103" s="3">
        <v>1.416207551956177</v>
      </c>
      <c r="S103" s="3">
        <v>7.2328629493713379</v>
      </c>
      <c r="X103" s="3">
        <v>0.94655557220307263</v>
      </c>
      <c r="Y103" s="3">
        <v>0.96723992244752222</v>
      </c>
      <c r="Z103" s="3" t="b">
        <v>0</v>
      </c>
      <c r="AA103" s="3" t="b">
        <v>0</v>
      </c>
      <c r="AB103" s="3">
        <v>1.436852693557739</v>
      </c>
      <c r="AC103" s="3">
        <v>4.0244045257568359</v>
      </c>
    </row>
    <row r="104" spans="2:29" x14ac:dyDescent="0.3">
      <c r="B104">
        <f t="shared" si="0"/>
        <v>54</v>
      </c>
      <c r="D104" s="3">
        <v>0</v>
      </c>
      <c r="E104" s="3">
        <v>0</v>
      </c>
      <c r="F104" s="3" t="b">
        <v>1</v>
      </c>
      <c r="G104" s="3" t="b">
        <v>1</v>
      </c>
      <c r="H104" s="3">
        <v>1.416155338287354</v>
      </c>
      <c r="I104" s="3">
        <v>3.9509835243225102</v>
      </c>
      <c r="N104" s="3">
        <v>0</v>
      </c>
      <c r="O104" s="3">
        <v>-2.2204460492503131E-16</v>
      </c>
      <c r="P104" s="3" t="b">
        <v>1</v>
      </c>
      <c r="Q104" s="3" t="b">
        <v>1</v>
      </c>
      <c r="R104" s="3">
        <v>1.3061292171478269</v>
      </c>
      <c r="S104" s="3">
        <v>3.8521580696105961</v>
      </c>
      <c r="X104" s="3">
        <v>1.110223024625157E-16</v>
      </c>
      <c r="Y104" s="3">
        <v>0</v>
      </c>
      <c r="Z104" s="3" t="b">
        <v>1</v>
      </c>
      <c r="AA104" s="3" t="b">
        <v>1</v>
      </c>
      <c r="AB104" s="3">
        <v>1.446642398834229</v>
      </c>
      <c r="AC104" s="3">
        <v>4.0446624755859384</v>
      </c>
    </row>
    <row r="105" spans="2:29" x14ac:dyDescent="0.3">
      <c r="B105">
        <f t="shared" si="0"/>
        <v>55</v>
      </c>
      <c r="D105" s="3">
        <v>1.258037474638646</v>
      </c>
      <c r="E105" s="3">
        <v>1.2408714816223569</v>
      </c>
      <c r="F105" s="3" t="b">
        <v>0</v>
      </c>
      <c r="G105" s="3" t="b">
        <v>0</v>
      </c>
      <c r="H105" s="3">
        <v>1.249605655670166</v>
      </c>
      <c r="I105" s="3">
        <v>3.9035370349884029</v>
      </c>
      <c r="N105" s="3">
        <v>1.289838596155189</v>
      </c>
      <c r="O105" s="3">
        <v>1.326789218283529</v>
      </c>
      <c r="P105" s="3" t="b">
        <v>0</v>
      </c>
      <c r="Q105" s="3" t="b">
        <v>0</v>
      </c>
      <c r="R105" s="3">
        <v>1.2930083274841311</v>
      </c>
      <c r="S105" s="3">
        <v>3.86174488067627</v>
      </c>
      <c r="X105" s="3">
        <v>0.99922465500214996</v>
      </c>
      <c r="Y105" s="3">
        <v>1.0572727816883241</v>
      </c>
      <c r="Z105" s="3" t="b">
        <v>0</v>
      </c>
      <c r="AA105" s="3" t="b">
        <v>0</v>
      </c>
      <c r="AB105" s="3">
        <v>1.4428093433380129</v>
      </c>
      <c r="AC105" s="3">
        <v>4.0120975971221924</v>
      </c>
    </row>
    <row r="106" spans="2:29" x14ac:dyDescent="0.3">
      <c r="B106">
        <f t="shared" si="0"/>
        <v>56</v>
      </c>
      <c r="D106" s="3">
        <v>1.1907024460585911</v>
      </c>
      <c r="E106" s="3">
        <v>1.1628694099072541</v>
      </c>
      <c r="F106" s="3" t="b">
        <v>0</v>
      </c>
      <c r="G106" s="3" t="b">
        <v>0</v>
      </c>
      <c r="H106" s="3">
        <v>1.515149831771851</v>
      </c>
      <c r="I106" s="3">
        <v>3.9248678684234619</v>
      </c>
      <c r="N106" s="3">
        <v>1.3347198626017149</v>
      </c>
      <c r="O106" s="3">
        <v>1.341160445606828</v>
      </c>
      <c r="P106" s="3" t="b">
        <v>0</v>
      </c>
      <c r="Q106" s="3" t="b">
        <v>0</v>
      </c>
      <c r="R106" s="3">
        <v>1.2840545177459719</v>
      </c>
      <c r="S106" s="3">
        <v>7.257648229598999</v>
      </c>
      <c r="X106" s="3">
        <v>0.9609536951669766</v>
      </c>
      <c r="Y106" s="3">
        <v>0.93506593004154537</v>
      </c>
      <c r="Z106" s="3" t="b">
        <v>0</v>
      </c>
      <c r="AA106" s="3" t="b">
        <v>0</v>
      </c>
      <c r="AB106" s="3">
        <v>1.354961156845093</v>
      </c>
      <c r="AC106" s="3">
        <v>4.0913465023040771</v>
      </c>
    </row>
    <row r="107" spans="2:29" x14ac:dyDescent="0.3">
      <c r="B107">
        <f t="shared" si="0"/>
        <v>57</v>
      </c>
      <c r="D107" s="3">
        <v>0.84616837781799603</v>
      </c>
      <c r="E107" s="3">
        <v>0.87011568056961808</v>
      </c>
      <c r="F107" s="3" t="b">
        <v>0</v>
      </c>
      <c r="G107" s="3" t="b">
        <v>0</v>
      </c>
      <c r="H107" s="3">
        <v>1.3177976608276369</v>
      </c>
      <c r="I107" s="3">
        <v>3.9069170951843262</v>
      </c>
      <c r="N107" s="3">
        <v>0.94739740380869442</v>
      </c>
      <c r="O107" s="3">
        <v>0.94683883364519494</v>
      </c>
      <c r="P107" s="3" t="b">
        <v>0</v>
      </c>
      <c r="Q107" s="3" t="b">
        <v>0</v>
      </c>
      <c r="R107" s="3">
        <v>1.2527627944946289</v>
      </c>
      <c r="S107" s="3">
        <v>3.7761886119842529</v>
      </c>
      <c r="X107" s="3">
        <v>1.076766872017584</v>
      </c>
      <c r="Y107" s="3">
        <v>1.024513805459569</v>
      </c>
      <c r="Z107" s="3" t="b">
        <v>0</v>
      </c>
      <c r="AA107" s="3" t="b">
        <v>0</v>
      </c>
      <c r="AB107" s="3">
        <v>1.5165483951568599</v>
      </c>
      <c r="AC107" s="3">
        <v>4.0131993293762207</v>
      </c>
    </row>
    <row r="108" spans="2:29" x14ac:dyDescent="0.3">
      <c r="B108">
        <f t="shared" si="0"/>
        <v>58</v>
      </c>
      <c r="D108" s="3">
        <v>0.91151554494111497</v>
      </c>
      <c r="E108" s="3">
        <v>0.80565845250104839</v>
      </c>
      <c r="F108" s="3" t="b">
        <v>0</v>
      </c>
      <c r="G108" s="3" t="b">
        <v>0</v>
      </c>
      <c r="H108" s="3">
        <v>1.375432014465332</v>
      </c>
      <c r="I108" s="3">
        <v>4.153254508972168</v>
      </c>
      <c r="N108" s="3">
        <v>1.043613710571291</v>
      </c>
      <c r="O108" s="3">
        <v>1.0305544880693169</v>
      </c>
      <c r="P108" s="3" t="b">
        <v>0</v>
      </c>
      <c r="Q108" s="3" t="b">
        <v>0</v>
      </c>
      <c r="R108" s="3">
        <v>1.24645471572876</v>
      </c>
      <c r="S108" s="3">
        <v>7.2902586460113534</v>
      </c>
      <c r="X108" s="3">
        <v>0.88815149570159169</v>
      </c>
      <c r="Y108" s="3">
        <v>0.92462027744387509</v>
      </c>
      <c r="Z108" s="3" t="b">
        <v>0</v>
      </c>
      <c r="AA108" s="3" t="b">
        <v>0</v>
      </c>
      <c r="AB108" s="3">
        <v>1.417565584182739</v>
      </c>
      <c r="AC108" s="3">
        <v>4.7828769683837891</v>
      </c>
    </row>
    <row r="109" spans="2:29" x14ac:dyDescent="0.3">
      <c r="B109">
        <f t="shared" si="0"/>
        <v>59</v>
      </c>
      <c r="D109" s="3">
        <v>0.84767436891866288</v>
      </c>
      <c r="E109" s="3">
        <v>0.91158741727837045</v>
      </c>
      <c r="F109" s="3" t="b">
        <v>0</v>
      </c>
      <c r="G109" s="3" t="b">
        <v>0</v>
      </c>
      <c r="H109" s="3">
        <v>1.3565816879272461</v>
      </c>
      <c r="I109" s="3">
        <v>4.2120316028594971</v>
      </c>
      <c r="N109" s="3">
        <v>0.81969564706484976</v>
      </c>
      <c r="O109" s="3">
        <v>0.88925411506352081</v>
      </c>
      <c r="P109" s="3" t="b">
        <v>0</v>
      </c>
      <c r="Q109" s="3" t="b">
        <v>0</v>
      </c>
      <c r="R109" s="3">
        <v>1.5003335475921631</v>
      </c>
      <c r="S109" s="3">
        <v>3.808113574981689</v>
      </c>
      <c r="X109" s="3">
        <v>0.80991935327330744</v>
      </c>
      <c r="Y109" s="3">
        <v>0.90344158879331948</v>
      </c>
      <c r="Z109" s="3" t="b">
        <v>0</v>
      </c>
      <c r="AA109" s="3" t="b">
        <v>0</v>
      </c>
      <c r="AB109" s="3">
        <v>1.3973128795623779</v>
      </c>
      <c r="AC109" s="3">
        <v>9.0108776092529297</v>
      </c>
    </row>
    <row r="110" spans="2:29" x14ac:dyDescent="0.3">
      <c r="B110">
        <f t="shared" si="0"/>
        <v>60</v>
      </c>
      <c r="D110" s="3">
        <v>0.83956786602013722</v>
      </c>
      <c r="E110" s="3">
        <v>0.83209928917628928</v>
      </c>
      <c r="F110" s="3" t="b">
        <v>0</v>
      </c>
      <c r="G110" s="3" t="b">
        <v>0</v>
      </c>
      <c r="H110" s="3">
        <v>1.3328273296356199</v>
      </c>
      <c r="I110" s="3">
        <v>3.9718093872070308</v>
      </c>
      <c r="N110" s="3">
        <v>1.0627920091638361</v>
      </c>
      <c r="O110" s="3">
        <v>1.039376110912924</v>
      </c>
      <c r="P110" s="3" t="b">
        <v>0</v>
      </c>
      <c r="Q110" s="3" t="b">
        <v>0</v>
      </c>
      <c r="R110" s="3">
        <v>1.4371616840362551</v>
      </c>
      <c r="S110" s="3">
        <v>3.950599193572998</v>
      </c>
      <c r="X110" s="3">
        <v>0.9286593326425463</v>
      </c>
      <c r="Y110" s="3">
        <v>0.91512280446823024</v>
      </c>
      <c r="Z110" s="3" t="b">
        <v>0</v>
      </c>
      <c r="AA110" s="3" t="b">
        <v>0</v>
      </c>
      <c r="AB110" s="3">
        <v>1.4661657810211179</v>
      </c>
      <c r="AC110" s="3">
        <v>4.9228951930999756</v>
      </c>
    </row>
    <row r="111" spans="2:29" x14ac:dyDescent="0.3">
      <c r="B111">
        <f t="shared" si="0"/>
        <v>61</v>
      </c>
      <c r="D111" s="3">
        <v>1.1002432091199801</v>
      </c>
      <c r="E111" s="3">
        <v>1.072222494675344</v>
      </c>
      <c r="F111" s="3" t="b">
        <v>0</v>
      </c>
      <c r="G111" s="3" t="b">
        <v>0</v>
      </c>
      <c r="H111" s="3">
        <v>1.3327000141143801</v>
      </c>
      <c r="I111" s="3">
        <v>7.1841681003570557</v>
      </c>
      <c r="N111" s="3">
        <v>1.286495602616057</v>
      </c>
      <c r="O111" s="3">
        <v>1.223035373820099</v>
      </c>
      <c r="P111" s="3" t="b">
        <v>0</v>
      </c>
      <c r="Q111" s="3" t="b">
        <v>0</v>
      </c>
      <c r="R111" s="3">
        <v>1.281996011734009</v>
      </c>
      <c r="S111" s="3">
        <v>3.888335227966309</v>
      </c>
      <c r="X111" s="3">
        <v>1.019591849022274</v>
      </c>
      <c r="Y111" s="3">
        <v>1.006774428693753</v>
      </c>
      <c r="Z111" s="3" t="b">
        <v>0</v>
      </c>
      <c r="AA111" s="3" t="b">
        <v>0</v>
      </c>
      <c r="AB111" s="3">
        <v>1.3694231510162349</v>
      </c>
      <c r="AC111" s="3">
        <v>6.4421529769897461</v>
      </c>
    </row>
    <row r="112" spans="2:29" x14ac:dyDescent="0.3">
      <c r="B112">
        <f t="shared" si="0"/>
        <v>62</v>
      </c>
      <c r="D112" s="3">
        <v>0.83151897775812533</v>
      </c>
      <c r="E112" s="3">
        <v>0.88412956563273026</v>
      </c>
      <c r="F112" s="3" t="b">
        <v>0</v>
      </c>
      <c r="G112" s="3" t="b">
        <v>0</v>
      </c>
      <c r="H112" s="3">
        <v>1.349546432495117</v>
      </c>
      <c r="I112" s="3">
        <v>6.3727807998657227</v>
      </c>
      <c r="N112" s="3">
        <v>0.8832257248949188</v>
      </c>
      <c r="O112" s="3">
        <v>0.94348977611541862</v>
      </c>
      <c r="P112" s="3" t="b">
        <v>0</v>
      </c>
      <c r="Q112" s="3" t="b">
        <v>0</v>
      </c>
      <c r="R112" s="3">
        <v>1.291561365127563</v>
      </c>
      <c r="S112" s="3">
        <v>3.8942582607269292</v>
      </c>
      <c r="X112" s="3">
        <v>0.89634667434312842</v>
      </c>
      <c r="Y112" s="3">
        <v>0.93914405019425229</v>
      </c>
      <c r="Z112" s="3" t="b">
        <v>0</v>
      </c>
      <c r="AA112" s="3" t="b">
        <v>0</v>
      </c>
      <c r="AB112" s="3">
        <v>1.3812398910522461</v>
      </c>
      <c r="AC112" s="3">
        <v>4.0592381954193124</v>
      </c>
    </row>
    <row r="113" spans="2:29" x14ac:dyDescent="0.3">
      <c r="B113">
        <f t="shared" si="0"/>
        <v>63</v>
      </c>
      <c r="D113" s="3">
        <v>0.76875888491733668</v>
      </c>
      <c r="E113" s="3">
        <v>0.66696365774451116</v>
      </c>
      <c r="F113" s="3" t="b">
        <v>0</v>
      </c>
      <c r="G113" s="3" t="b">
        <v>0</v>
      </c>
      <c r="H113" s="3">
        <v>1.4985141754150391</v>
      </c>
      <c r="I113" s="3">
        <v>5.9481537342071533</v>
      </c>
      <c r="N113" s="3">
        <v>0.97636165939174768</v>
      </c>
      <c r="O113" s="3">
        <v>0.9457221708073642</v>
      </c>
      <c r="P113" s="3" t="b">
        <v>0</v>
      </c>
      <c r="Q113" s="3" t="b">
        <v>0</v>
      </c>
      <c r="R113" s="3">
        <v>1.3181478977203369</v>
      </c>
      <c r="S113" s="3">
        <v>3.9061341285705571</v>
      </c>
      <c r="X113" s="3">
        <v>0.89077709084124357</v>
      </c>
      <c r="Y113" s="3">
        <v>0.91235478767116773</v>
      </c>
      <c r="Z113" s="3" t="b">
        <v>0</v>
      </c>
      <c r="AA113" s="3" t="b">
        <v>0</v>
      </c>
      <c r="AB113" s="3">
        <v>1.4648227691650391</v>
      </c>
      <c r="AC113" s="3">
        <v>4.0130431652069092</v>
      </c>
    </row>
    <row r="114" spans="2:29" x14ac:dyDescent="0.3">
      <c r="B114">
        <f>ROW(B64)</f>
        <v>64</v>
      </c>
      <c r="D114" s="3">
        <v>1.207534163097113</v>
      </c>
      <c r="E114" s="3">
        <v>1.0858729886467291</v>
      </c>
      <c r="F114" s="3" t="b">
        <v>0</v>
      </c>
      <c r="G114" s="3" t="b">
        <v>0</v>
      </c>
      <c r="H114" s="3">
        <v>1.2995285987853999</v>
      </c>
      <c r="I114" s="3">
        <v>5.2725200653076172</v>
      </c>
      <c r="N114" s="3">
        <v>1.078274514850428</v>
      </c>
      <c r="O114" s="3">
        <v>1.1202853223762561</v>
      </c>
      <c r="P114" s="3" t="b">
        <v>0</v>
      </c>
      <c r="Q114" s="3" t="b">
        <v>0</v>
      </c>
      <c r="R114" s="3">
        <v>1.247650146484375</v>
      </c>
      <c r="S114" s="3">
        <v>3.926694393157959</v>
      </c>
      <c r="X114" s="3">
        <v>0.96073374047417937</v>
      </c>
      <c r="Y114" s="3">
        <v>0.94583440976161914</v>
      </c>
      <c r="Z114" s="3" t="b">
        <v>0</v>
      </c>
      <c r="AA114" s="3" t="b">
        <v>0</v>
      </c>
      <c r="AB114" s="3">
        <v>1.369194507598877</v>
      </c>
      <c r="AC114" s="3">
        <v>4.0541446208953857</v>
      </c>
    </row>
    <row r="115" spans="2:29" x14ac:dyDescent="0.3">
      <c r="B115">
        <f t="shared" si="0"/>
        <v>65</v>
      </c>
      <c r="D115" s="3">
        <v>0.93247939582435446</v>
      </c>
      <c r="E115" s="3">
        <v>0.97823989228163621</v>
      </c>
      <c r="F115" s="3" t="b">
        <v>0</v>
      </c>
      <c r="G115" s="3" t="b">
        <v>0</v>
      </c>
      <c r="H115" s="3">
        <v>1.271705627441406</v>
      </c>
      <c r="I115" s="3">
        <v>3.9370474815368648</v>
      </c>
      <c r="N115" s="3">
        <v>1.1392665058476841</v>
      </c>
      <c r="O115" s="3">
        <v>1.122796715506776</v>
      </c>
      <c r="P115" s="3" t="b">
        <v>0</v>
      </c>
      <c r="Q115" s="3" t="b">
        <v>0</v>
      </c>
      <c r="R115" s="3">
        <v>1.3174822330474849</v>
      </c>
      <c r="S115" s="3">
        <v>3.9083085060119629</v>
      </c>
      <c r="X115" s="3">
        <v>1.051092812838206</v>
      </c>
      <c r="Y115" s="3">
        <v>1.078941728322816</v>
      </c>
      <c r="Z115" s="3" t="b">
        <v>0</v>
      </c>
      <c r="AA115" s="3" t="b">
        <v>0</v>
      </c>
      <c r="AB115" s="3">
        <v>1.3636736869812009</v>
      </c>
      <c r="AC115" s="3">
        <v>7.295344352722168</v>
      </c>
    </row>
    <row r="116" spans="2:29" x14ac:dyDescent="0.3">
      <c r="B116">
        <f t="shared" ref="B116:B138" si="1">ROW(B66)</f>
        <v>66</v>
      </c>
      <c r="D116" s="3">
        <v>1.056953586379545</v>
      </c>
      <c r="E116" s="3">
        <v>1.12309386054202</v>
      </c>
      <c r="F116" s="3" t="b">
        <v>0</v>
      </c>
      <c r="G116" s="3" t="b">
        <v>0</v>
      </c>
      <c r="H116" s="3">
        <v>1.315043449401855</v>
      </c>
      <c r="I116" s="3">
        <v>4.124488353729248</v>
      </c>
      <c r="N116" s="3">
        <v>1.2331521473592419</v>
      </c>
      <c r="O116" s="3">
        <v>1.1778977788907841</v>
      </c>
      <c r="P116" s="3" t="b">
        <v>0</v>
      </c>
      <c r="Q116" s="3" t="b">
        <v>0</v>
      </c>
      <c r="R116" s="3">
        <v>1.3482658863067629</v>
      </c>
      <c r="S116" s="3">
        <v>4.0507023334503174</v>
      </c>
      <c r="X116" s="3">
        <v>0.90889532065067213</v>
      </c>
      <c r="Y116" s="3">
        <v>0.90515588354340626</v>
      </c>
      <c r="Z116" s="3" t="b">
        <v>0</v>
      </c>
      <c r="AA116" s="3" t="b">
        <v>0</v>
      </c>
      <c r="AB116" s="3">
        <v>1.39879846572876</v>
      </c>
      <c r="AC116" s="3">
        <v>7.2576522827148438</v>
      </c>
    </row>
    <row r="117" spans="2:29" x14ac:dyDescent="0.3">
      <c r="B117">
        <f t="shared" si="1"/>
        <v>67</v>
      </c>
      <c r="D117" s="3">
        <v>1.0297350483419809</v>
      </c>
      <c r="E117" s="3">
        <v>1.0816843083393399</v>
      </c>
      <c r="F117" s="3" t="b">
        <v>0</v>
      </c>
      <c r="G117" s="3" t="b">
        <v>0</v>
      </c>
      <c r="H117" s="3">
        <v>1.3159081935882571</v>
      </c>
      <c r="I117" s="3">
        <v>4.2515771389007568</v>
      </c>
      <c r="N117" s="3">
        <v>1.172733742500522</v>
      </c>
      <c r="O117" s="3">
        <v>1.1179166637789819</v>
      </c>
      <c r="P117" s="3" t="b">
        <v>0</v>
      </c>
      <c r="Q117" s="3" t="b">
        <v>0</v>
      </c>
      <c r="R117" s="3">
        <v>1.349523544311523</v>
      </c>
      <c r="S117" s="3">
        <v>3.9912128448486328</v>
      </c>
      <c r="X117" s="3">
        <v>0.97185173077999232</v>
      </c>
      <c r="Y117" s="3">
        <v>0.93072551843476448</v>
      </c>
      <c r="Z117" s="3" t="b">
        <v>0</v>
      </c>
      <c r="AA117" s="3" t="b">
        <v>0</v>
      </c>
      <c r="AB117" s="3">
        <v>1.392311096191406</v>
      </c>
      <c r="AC117" s="3">
        <v>3.8874845504760742</v>
      </c>
    </row>
    <row r="118" spans="2:29" x14ac:dyDescent="0.3">
      <c r="B118">
        <f t="shared" si="1"/>
        <v>68</v>
      </c>
      <c r="D118" s="3">
        <v>0.89522451660454472</v>
      </c>
      <c r="E118" s="3">
        <v>0.8983691249375706</v>
      </c>
      <c r="F118" s="3" t="b">
        <v>0</v>
      </c>
      <c r="G118" s="3" t="b">
        <v>0</v>
      </c>
      <c r="H118" s="3">
        <v>1.263253927230835</v>
      </c>
      <c r="I118" s="3">
        <v>4.1850399971008301</v>
      </c>
      <c r="N118" s="3">
        <v>1.0210121198522379</v>
      </c>
      <c r="O118" s="3">
        <v>0.9774755693095899</v>
      </c>
      <c r="P118" s="3" t="b">
        <v>0</v>
      </c>
      <c r="Q118" s="3" t="b">
        <v>0</v>
      </c>
      <c r="R118" s="3">
        <v>1.3162217140197749</v>
      </c>
      <c r="S118" s="3">
        <v>7.2737264633178711</v>
      </c>
      <c r="X118" s="3">
        <v>0.88540982093273723</v>
      </c>
      <c r="Y118" s="3">
        <v>0.83879749408686599</v>
      </c>
      <c r="Z118" s="3" t="b">
        <v>0</v>
      </c>
      <c r="AA118" s="3" t="b">
        <v>0</v>
      </c>
      <c r="AB118" s="3">
        <v>1.3757708072662349</v>
      </c>
      <c r="AC118" s="3">
        <v>6.4113106727600098</v>
      </c>
    </row>
    <row r="119" spans="2:29" x14ac:dyDescent="0.3">
      <c r="B119">
        <f t="shared" si="1"/>
        <v>69</v>
      </c>
      <c r="D119" s="3">
        <v>0.89640481120296467</v>
      </c>
      <c r="E119" s="3">
        <v>0.90025072133767525</v>
      </c>
      <c r="F119" s="3" t="b">
        <v>0</v>
      </c>
      <c r="G119" s="3" t="b">
        <v>0</v>
      </c>
      <c r="H119" s="3">
        <v>1.3162176609039311</v>
      </c>
      <c r="I119" s="3">
        <v>4.7755053043365479</v>
      </c>
      <c r="N119" s="3">
        <v>1.062291212250712</v>
      </c>
      <c r="O119" s="3">
        <v>0.96335059816739432</v>
      </c>
      <c r="P119" s="3" t="b">
        <v>0</v>
      </c>
      <c r="Q119" s="3" t="b">
        <v>0</v>
      </c>
      <c r="R119" s="3">
        <v>1.6755228042602539</v>
      </c>
      <c r="S119" s="3">
        <v>3.8878626823425289</v>
      </c>
      <c r="X119" s="3">
        <v>0.94272462953856695</v>
      </c>
      <c r="Y119" s="3">
        <v>0.88058719530296403</v>
      </c>
      <c r="Z119" s="3" t="b">
        <v>0</v>
      </c>
      <c r="AA119" s="3" t="b">
        <v>0</v>
      </c>
      <c r="AB119" s="3">
        <v>1.3518955707550051</v>
      </c>
      <c r="AC119" s="3">
        <v>3.9342458248138432</v>
      </c>
    </row>
    <row r="120" spans="2:29" x14ac:dyDescent="0.3">
      <c r="B120">
        <f t="shared" si="1"/>
        <v>70</v>
      </c>
      <c r="D120" s="3">
        <v>0.98309953092769409</v>
      </c>
      <c r="E120" s="3">
        <v>0.93911066180516722</v>
      </c>
      <c r="F120" s="3" t="b">
        <v>0</v>
      </c>
      <c r="G120" s="3" t="b">
        <v>0</v>
      </c>
      <c r="H120" s="3">
        <v>1.2842087745666499</v>
      </c>
      <c r="I120" s="3">
        <v>4.1765949726104736</v>
      </c>
      <c r="N120" s="3">
        <v>1.1788002960794599</v>
      </c>
      <c r="O120" s="3">
        <v>1.22294960524968</v>
      </c>
      <c r="P120" s="3" t="b">
        <v>0</v>
      </c>
      <c r="Q120" s="3" t="b">
        <v>0</v>
      </c>
      <c r="R120" s="3">
        <v>1.290108919143677</v>
      </c>
      <c r="S120" s="3">
        <v>7.2642354965209961</v>
      </c>
      <c r="X120" s="3">
        <v>0.93918870347029726</v>
      </c>
      <c r="Y120" s="3">
        <v>0.85231204067966559</v>
      </c>
      <c r="Z120" s="3" t="b">
        <v>0</v>
      </c>
      <c r="AA120" s="3" t="b">
        <v>0</v>
      </c>
      <c r="AB120" s="3">
        <v>1.489130020141602</v>
      </c>
      <c r="AC120" s="3">
        <v>6.084296703338623</v>
      </c>
    </row>
    <row r="121" spans="2:29" x14ac:dyDescent="0.3">
      <c r="B121">
        <f t="shared" si="1"/>
        <v>71</v>
      </c>
      <c r="D121" s="3">
        <v>1.0030276658582109</v>
      </c>
      <c r="E121" s="3">
        <v>1.0853320097041059</v>
      </c>
      <c r="F121" s="3" t="b">
        <v>0</v>
      </c>
      <c r="G121" s="3" t="b">
        <v>0</v>
      </c>
      <c r="H121" s="3">
        <v>1.2805638313293459</v>
      </c>
      <c r="I121" s="3">
        <v>4.249394416809082</v>
      </c>
      <c r="N121" s="3">
        <v>0.95680754177475547</v>
      </c>
      <c r="O121" s="3">
        <v>0.96783732649591692</v>
      </c>
      <c r="P121" s="3" t="b">
        <v>0</v>
      </c>
      <c r="Q121" s="3" t="b">
        <v>0</v>
      </c>
      <c r="R121" s="3">
        <v>1.3326056003570561</v>
      </c>
      <c r="S121" s="3">
        <v>4.4922406673431396</v>
      </c>
      <c r="X121" s="3">
        <v>0.88083457825034017</v>
      </c>
      <c r="Y121" s="3">
        <v>0.93024710586392645</v>
      </c>
      <c r="Z121" s="3" t="b">
        <v>0</v>
      </c>
      <c r="AA121" s="3" t="b">
        <v>0</v>
      </c>
      <c r="AB121" s="3">
        <v>1.4743824005126951</v>
      </c>
      <c r="AC121" s="3">
        <v>5.1222574710845947</v>
      </c>
    </row>
    <row r="122" spans="2:29" x14ac:dyDescent="0.3">
      <c r="B122">
        <f t="shared" si="1"/>
        <v>72</v>
      </c>
      <c r="D122" s="3">
        <v>1.0792148968437669</v>
      </c>
      <c r="E122" s="3">
        <v>0.9881013925148614</v>
      </c>
      <c r="F122" s="3" t="b">
        <v>0</v>
      </c>
      <c r="G122" s="3" t="b">
        <v>0</v>
      </c>
      <c r="H122" s="3">
        <v>1.4494752883911131</v>
      </c>
      <c r="I122" s="3">
        <v>4.2508780956268311</v>
      </c>
      <c r="N122" s="3">
        <v>1.209357460053446</v>
      </c>
      <c r="O122" s="3">
        <v>1.164736552040335</v>
      </c>
      <c r="P122" s="3" t="b">
        <v>0</v>
      </c>
      <c r="Q122" s="3" t="b">
        <v>0</v>
      </c>
      <c r="R122" s="3">
        <v>1.3488616943359379</v>
      </c>
      <c r="S122" s="3">
        <v>5.7518672943115234</v>
      </c>
      <c r="X122" s="3">
        <v>0.88371074273151984</v>
      </c>
      <c r="Y122" s="3">
        <v>0.78232533710747854</v>
      </c>
      <c r="Z122" s="3" t="b">
        <v>0</v>
      </c>
      <c r="AA122" s="3" t="b">
        <v>0</v>
      </c>
      <c r="AB122" s="3">
        <v>1.414794445037842</v>
      </c>
      <c r="AC122" s="3">
        <v>7.3372092247009277</v>
      </c>
    </row>
    <row r="123" spans="2:29" x14ac:dyDescent="0.3">
      <c r="B123">
        <f t="shared" si="1"/>
        <v>73</v>
      </c>
      <c r="D123" s="3">
        <v>0.8730787993359731</v>
      </c>
      <c r="E123" s="3">
        <v>0.89137654689086421</v>
      </c>
      <c r="F123" s="3" t="b">
        <v>0</v>
      </c>
      <c r="G123" s="3" t="b">
        <v>0</v>
      </c>
      <c r="H123" s="3">
        <v>1.3137276172637939</v>
      </c>
      <c r="I123" s="3">
        <v>4.8092339038848877</v>
      </c>
      <c r="N123" s="3">
        <v>0.89704942295677159</v>
      </c>
      <c r="O123" s="3">
        <v>0.86239859276863018</v>
      </c>
      <c r="P123" s="3" t="b">
        <v>0</v>
      </c>
      <c r="Q123" s="3" t="b">
        <v>0</v>
      </c>
      <c r="R123" s="3">
        <v>1.2828936576843259</v>
      </c>
      <c r="S123" s="3">
        <v>3.9387638568878169</v>
      </c>
      <c r="X123" s="3">
        <v>0.94281948273696503</v>
      </c>
      <c r="Y123" s="3">
        <v>0.95996950048883034</v>
      </c>
      <c r="Z123" s="3" t="b">
        <v>0</v>
      </c>
      <c r="AA123" s="3" t="b">
        <v>0</v>
      </c>
      <c r="AB123" s="3">
        <v>1.3900632858276369</v>
      </c>
      <c r="AC123" s="3">
        <v>7.33791184425354</v>
      </c>
    </row>
    <row r="124" spans="2:29" x14ac:dyDescent="0.3">
      <c r="B124">
        <f t="shared" si="1"/>
        <v>74</v>
      </c>
      <c r="D124" s="3">
        <v>0.87260387245831894</v>
      </c>
      <c r="E124" s="3">
        <v>0.74188219394620947</v>
      </c>
      <c r="F124" s="3" t="b">
        <v>0</v>
      </c>
      <c r="G124" s="3" t="b">
        <v>0</v>
      </c>
      <c r="H124" s="3">
        <v>1.449472904205322</v>
      </c>
      <c r="I124" s="3">
        <v>4.6028714179992676</v>
      </c>
      <c r="N124" s="3">
        <v>1.0394713084261571</v>
      </c>
      <c r="O124" s="3">
        <v>0.95109017205868318</v>
      </c>
      <c r="P124" s="3" t="b">
        <v>0</v>
      </c>
      <c r="Q124" s="3" t="b">
        <v>0</v>
      </c>
      <c r="R124" s="3">
        <v>1.251664400100708</v>
      </c>
      <c r="S124" s="3">
        <v>5.0288341045379639</v>
      </c>
      <c r="X124" s="3">
        <v>0.96518109711544764</v>
      </c>
      <c r="Y124" s="3">
        <v>0.94080271230222023</v>
      </c>
      <c r="Z124" s="3" t="b">
        <v>0</v>
      </c>
      <c r="AA124" s="3" t="b">
        <v>0</v>
      </c>
      <c r="AB124" s="3">
        <v>1.391132116317749</v>
      </c>
      <c r="AC124" s="3">
        <v>4.0434613227844238</v>
      </c>
    </row>
    <row r="125" spans="2:29" x14ac:dyDescent="0.3">
      <c r="B125">
        <f t="shared" si="1"/>
        <v>75</v>
      </c>
      <c r="D125" s="3">
        <v>0.88843773158813366</v>
      </c>
      <c r="E125" s="3">
        <v>0.83799779588916645</v>
      </c>
      <c r="F125" s="3" t="b">
        <v>0</v>
      </c>
      <c r="G125" s="3" t="b">
        <v>0</v>
      </c>
      <c r="H125" s="3">
        <v>1.349112272262573</v>
      </c>
      <c r="I125" s="3">
        <v>4.4496934413909912</v>
      </c>
      <c r="N125" s="3">
        <v>1.0345379320663179</v>
      </c>
      <c r="O125" s="3">
        <v>0.99688047785897704</v>
      </c>
      <c r="P125" s="3" t="b">
        <v>0</v>
      </c>
      <c r="Q125" s="3" t="b">
        <v>0</v>
      </c>
      <c r="R125" s="3">
        <v>1.430044889450073</v>
      </c>
      <c r="S125" s="3">
        <v>6.0497164726257324</v>
      </c>
      <c r="X125" s="3">
        <v>0.82982948772635878</v>
      </c>
      <c r="Y125" s="3">
        <v>0.8473839194407522</v>
      </c>
      <c r="Z125" s="3" t="b">
        <v>0</v>
      </c>
      <c r="AA125" s="3" t="b">
        <v>0</v>
      </c>
      <c r="AB125" s="3">
        <v>1.4196574687957759</v>
      </c>
      <c r="AC125" s="3">
        <v>7.3358848094940194</v>
      </c>
    </row>
    <row r="126" spans="2:29" x14ac:dyDescent="0.3">
      <c r="B126">
        <f>ROW(B76)</f>
        <v>76</v>
      </c>
      <c r="D126" s="3">
        <v>1.209793103722635</v>
      </c>
      <c r="E126" s="3">
        <v>1.1024414014133099</v>
      </c>
      <c r="F126" s="3" t="b">
        <v>0</v>
      </c>
      <c r="G126" s="3" t="b">
        <v>0</v>
      </c>
      <c r="H126" s="3">
        <v>1.3191723823547361</v>
      </c>
      <c r="I126" s="3">
        <v>4.2352259159088126</v>
      </c>
      <c r="N126" s="3">
        <v>1.10706698978011</v>
      </c>
      <c r="O126" s="3">
        <v>1.1232115918361141</v>
      </c>
      <c r="P126" s="3" t="b">
        <v>0</v>
      </c>
      <c r="Q126" s="3" t="b">
        <v>0</v>
      </c>
      <c r="R126" s="3">
        <v>1.2680623531341551</v>
      </c>
      <c r="S126" s="3">
        <v>3.8321995735168461</v>
      </c>
      <c r="X126" s="3">
        <v>0.91332691614022821</v>
      </c>
      <c r="Y126" s="3">
        <v>0.94609731021629329</v>
      </c>
      <c r="Z126" s="3" t="b">
        <v>0</v>
      </c>
      <c r="AA126" s="3" t="b">
        <v>0</v>
      </c>
      <c r="AB126" s="3">
        <v>1.3661284446716311</v>
      </c>
      <c r="AC126" s="3">
        <v>3.8764522075653081</v>
      </c>
    </row>
    <row r="127" spans="2:29" x14ac:dyDescent="0.3">
      <c r="B127">
        <f t="shared" si="1"/>
        <v>77</v>
      </c>
      <c r="D127" s="3">
        <v>0.69548782126721109</v>
      </c>
      <c r="E127" s="3">
        <v>0.72139083080773492</v>
      </c>
      <c r="F127" s="3" t="b">
        <v>0</v>
      </c>
      <c r="G127" s="3" t="b">
        <v>0</v>
      </c>
      <c r="H127" s="3">
        <v>1.3487884998321531</v>
      </c>
      <c r="I127" s="3">
        <v>4.2357676029205322</v>
      </c>
      <c r="N127" s="3">
        <v>0.75520451104151798</v>
      </c>
      <c r="O127" s="3">
        <v>0.7426377616982528</v>
      </c>
      <c r="P127" s="3" t="b">
        <v>0</v>
      </c>
      <c r="Q127" s="3" t="b">
        <v>0</v>
      </c>
      <c r="R127" s="3">
        <v>1.367138147354126</v>
      </c>
      <c r="S127" s="3">
        <v>3.8652222156524658</v>
      </c>
      <c r="X127" s="3">
        <v>0.68439233894474238</v>
      </c>
      <c r="Y127" s="3">
        <v>0.76188819658563889</v>
      </c>
      <c r="Z127" s="3" t="b">
        <v>0</v>
      </c>
      <c r="AA127" s="3" t="b">
        <v>0</v>
      </c>
      <c r="AB127" s="3">
        <v>1.4116992950439451</v>
      </c>
      <c r="AC127" s="3">
        <v>4.0070459842681876</v>
      </c>
    </row>
    <row r="128" spans="2:29" x14ac:dyDescent="0.3">
      <c r="B128">
        <f t="shared" si="1"/>
        <v>78</v>
      </c>
      <c r="D128" s="3">
        <v>0.51568649191445459</v>
      </c>
      <c r="E128" s="3">
        <v>0.52627241240516276</v>
      </c>
      <c r="F128" s="3" t="b">
        <v>0</v>
      </c>
      <c r="G128" s="3" t="b">
        <v>0</v>
      </c>
      <c r="H128" s="3">
        <v>2.193724393844604</v>
      </c>
      <c r="I128" s="3">
        <v>4.2130506038665771</v>
      </c>
      <c r="N128" s="3">
        <v>0.50477829269171604</v>
      </c>
      <c r="O128" s="3">
        <v>0.54390298758270117</v>
      </c>
      <c r="P128" s="3" t="b">
        <v>0</v>
      </c>
      <c r="Q128" s="3" t="b">
        <v>0</v>
      </c>
      <c r="R128" s="3">
        <v>1.4484126567840581</v>
      </c>
      <c r="S128" s="3">
        <v>3.8394100666046138</v>
      </c>
      <c r="X128" s="3">
        <v>0.81036665313770095</v>
      </c>
      <c r="Y128" s="3">
        <v>0.86859779061742581</v>
      </c>
      <c r="Z128" s="3" t="b">
        <v>0</v>
      </c>
      <c r="AA128" s="3" t="b">
        <v>0</v>
      </c>
      <c r="AB128" s="3">
        <v>1.402848482131958</v>
      </c>
      <c r="AC128" s="3">
        <v>3.9830060005187988</v>
      </c>
    </row>
    <row r="129" spans="2:29" x14ac:dyDescent="0.3">
      <c r="B129">
        <f>ROW(B79)</f>
        <v>79</v>
      </c>
      <c r="D129" s="3">
        <v>1.115450381838716</v>
      </c>
      <c r="E129" s="3">
        <v>1.0706205903187731</v>
      </c>
      <c r="F129" s="3" t="b">
        <v>0</v>
      </c>
      <c r="G129" s="3" t="b">
        <v>0</v>
      </c>
      <c r="H129" s="3">
        <v>1.3215997219085689</v>
      </c>
      <c r="I129" s="3">
        <v>6.9233207702636719</v>
      </c>
      <c r="N129" s="3">
        <v>1.225239563902917</v>
      </c>
      <c r="O129" s="3">
        <v>1.2193295191089071</v>
      </c>
      <c r="P129" s="3" t="b">
        <v>0</v>
      </c>
      <c r="Q129" s="3" t="b">
        <v>0</v>
      </c>
      <c r="R129" s="3">
        <v>1.401795625686646</v>
      </c>
      <c r="S129" s="3">
        <v>3.8861467838287349</v>
      </c>
      <c r="X129" s="3">
        <v>0.95397062795578325</v>
      </c>
      <c r="Y129" s="3">
        <v>0.97465648484871714</v>
      </c>
      <c r="Z129" s="3" t="b">
        <v>0</v>
      </c>
      <c r="AA129" s="3" t="b">
        <v>0</v>
      </c>
      <c r="AB129" s="3">
        <v>1.4090583324432371</v>
      </c>
      <c r="AC129" s="3">
        <v>3.9637072086334229</v>
      </c>
    </row>
    <row r="130" spans="2:29" x14ac:dyDescent="0.3">
      <c r="B130">
        <f t="shared" si="1"/>
        <v>80</v>
      </c>
      <c r="D130" s="3">
        <v>1.18246512435606</v>
      </c>
      <c r="E130" s="3">
        <v>1.1361593615622949</v>
      </c>
      <c r="F130" s="3" t="b">
        <v>0</v>
      </c>
      <c r="G130" s="3" t="b">
        <v>0</v>
      </c>
      <c r="H130" s="3">
        <v>1.467162609100342</v>
      </c>
      <c r="I130" s="3">
        <v>4.6246087551116943</v>
      </c>
      <c r="N130" s="3">
        <v>1.3664813568821561</v>
      </c>
      <c r="O130" s="3">
        <v>1.3271622463980439</v>
      </c>
      <c r="P130" s="3" t="b">
        <v>0</v>
      </c>
      <c r="Q130" s="3" t="b">
        <v>0</v>
      </c>
      <c r="R130" s="3">
        <v>1.348699569702148</v>
      </c>
      <c r="S130" s="3">
        <v>3.982970237731934</v>
      </c>
      <c r="X130" s="3">
        <v>0.8711480558897543</v>
      </c>
      <c r="Y130" s="3">
        <v>0.88013147001014225</v>
      </c>
      <c r="Z130" s="3" t="b">
        <v>0</v>
      </c>
      <c r="AA130" s="3" t="b">
        <v>0</v>
      </c>
      <c r="AB130" s="3">
        <v>1.3875002861022949</v>
      </c>
      <c r="AC130" s="3">
        <v>3.9675309658050542</v>
      </c>
    </row>
    <row r="131" spans="2:29" x14ac:dyDescent="0.3">
      <c r="B131">
        <f t="shared" si="1"/>
        <v>81</v>
      </c>
      <c r="D131" s="3">
        <v>0.82354490041574302</v>
      </c>
      <c r="E131" s="3">
        <v>0.86359308583248384</v>
      </c>
      <c r="F131" s="3" t="b">
        <v>0</v>
      </c>
      <c r="G131" s="3" t="b">
        <v>0</v>
      </c>
      <c r="H131" s="3">
        <v>1.349392175674438</v>
      </c>
      <c r="I131" s="3">
        <v>4.6397106647491464</v>
      </c>
      <c r="N131" s="3">
        <v>1.05445448609805</v>
      </c>
      <c r="O131" s="3">
        <v>1.069151490904126</v>
      </c>
      <c r="P131" s="3" t="b">
        <v>0</v>
      </c>
      <c r="Q131" s="3" t="b">
        <v>0</v>
      </c>
      <c r="R131" s="3">
        <v>1.2981336116790769</v>
      </c>
      <c r="S131" s="3">
        <v>3.9116277694702148</v>
      </c>
      <c r="X131" s="3">
        <v>0.89277256078592504</v>
      </c>
      <c r="Y131" s="3">
        <v>0.84161143554162354</v>
      </c>
      <c r="Z131" s="3" t="b">
        <v>0</v>
      </c>
      <c r="AA131" s="3" t="b">
        <v>0</v>
      </c>
      <c r="AB131" s="3">
        <v>1.482413053512573</v>
      </c>
      <c r="AC131" s="3">
        <v>3.9739713668823242</v>
      </c>
    </row>
    <row r="132" spans="2:29" x14ac:dyDescent="0.3">
      <c r="B132">
        <f t="shared" si="1"/>
        <v>82</v>
      </c>
      <c r="D132" s="3">
        <v>0.95585326560851513</v>
      </c>
      <c r="E132" s="3">
        <v>0.94678164239728313</v>
      </c>
      <c r="F132" s="3" t="b">
        <v>0</v>
      </c>
      <c r="G132" s="3" t="b">
        <v>0</v>
      </c>
      <c r="H132" s="3">
        <v>1.316255569458008</v>
      </c>
      <c r="I132" s="3">
        <v>4.8699367046356201</v>
      </c>
      <c r="N132" s="3">
        <v>1.234098579442207</v>
      </c>
      <c r="O132" s="3">
        <v>1.2299750102397391</v>
      </c>
      <c r="P132" s="3" t="b">
        <v>0</v>
      </c>
      <c r="Q132" s="3" t="b">
        <v>0</v>
      </c>
      <c r="R132" s="3">
        <v>1.282973051071167</v>
      </c>
      <c r="S132" s="3">
        <v>3.8960437774658199</v>
      </c>
      <c r="X132" s="3">
        <v>0.91772618212134782</v>
      </c>
      <c r="Y132" s="3">
        <v>0.92839586364505944</v>
      </c>
      <c r="Z132" s="3" t="b">
        <v>0</v>
      </c>
      <c r="AA132" s="3" t="b">
        <v>0</v>
      </c>
      <c r="AB132" s="3">
        <v>1.3512253761291499</v>
      </c>
      <c r="AC132" s="3">
        <v>4.055863618850708</v>
      </c>
    </row>
    <row r="133" spans="2:29" x14ac:dyDescent="0.3">
      <c r="B133">
        <f t="shared" si="1"/>
        <v>83</v>
      </c>
      <c r="D133" s="3">
        <v>0.8049955037068145</v>
      </c>
      <c r="E133" s="3">
        <v>0.76883914375388085</v>
      </c>
      <c r="F133" s="3" t="b">
        <v>0</v>
      </c>
      <c r="G133" s="3" t="b">
        <v>0</v>
      </c>
      <c r="H133" s="3">
        <v>1.299863815307617</v>
      </c>
      <c r="I133" s="3">
        <v>4.6858739852905273</v>
      </c>
      <c r="N133" s="3">
        <v>0.88897286703532097</v>
      </c>
      <c r="O133" s="3">
        <v>0.92683736782187409</v>
      </c>
      <c r="P133" s="3" t="b">
        <v>0</v>
      </c>
      <c r="Q133" s="3" t="b">
        <v>0</v>
      </c>
      <c r="R133" s="3">
        <v>1.4005777835845949</v>
      </c>
      <c r="S133" s="3">
        <v>3.886339426040649</v>
      </c>
      <c r="X133" s="3">
        <v>0.89682297417459111</v>
      </c>
      <c r="Y133" s="3">
        <v>0.84182907510789229</v>
      </c>
      <c r="Z133" s="3" t="b">
        <v>0</v>
      </c>
      <c r="AA133" s="3" t="b">
        <v>0</v>
      </c>
      <c r="AB133" s="3">
        <v>1.728826761245728</v>
      </c>
      <c r="AC133" s="3">
        <v>4.0250711441040039</v>
      </c>
    </row>
    <row r="134" spans="2:29" x14ac:dyDescent="0.3">
      <c r="B134">
        <f t="shared" si="1"/>
        <v>84</v>
      </c>
      <c r="D134" s="3">
        <v>1.0143645105777559</v>
      </c>
      <c r="E134" s="3">
        <v>0.99018130720769781</v>
      </c>
      <c r="F134" s="3" t="b">
        <v>0</v>
      </c>
      <c r="G134" s="3" t="b">
        <v>0</v>
      </c>
      <c r="H134" s="3">
        <v>1.3325719833374019</v>
      </c>
      <c r="I134" s="3">
        <v>4.7676446437835693</v>
      </c>
      <c r="N134" s="3">
        <v>1.1745275821078891</v>
      </c>
      <c r="O134" s="3">
        <v>1.140425918203767</v>
      </c>
      <c r="P134" s="3" t="b">
        <v>0</v>
      </c>
      <c r="Q134" s="3" t="b">
        <v>0</v>
      </c>
      <c r="R134" s="3">
        <v>1.298428058624268</v>
      </c>
      <c r="S134" s="3">
        <v>3.9231574535369869</v>
      </c>
      <c r="X134" s="3">
        <v>0.95433277040241771</v>
      </c>
      <c r="Y134" s="3">
        <v>1.057189684287517</v>
      </c>
      <c r="Z134" s="3" t="b">
        <v>0</v>
      </c>
      <c r="AA134" s="3" t="b">
        <v>0</v>
      </c>
      <c r="AB134" s="3">
        <v>1.3933684825897219</v>
      </c>
      <c r="AC134" s="3">
        <v>3.9956710338592529</v>
      </c>
    </row>
    <row r="135" spans="2:29" x14ac:dyDescent="0.3">
      <c r="B135">
        <f t="shared" si="1"/>
        <v>85</v>
      </c>
      <c r="D135" s="3">
        <v>0.45043015884875748</v>
      </c>
      <c r="E135" s="3">
        <v>0.48710513993826238</v>
      </c>
      <c r="F135" s="3" t="b">
        <v>0</v>
      </c>
      <c r="G135" s="3" t="b">
        <v>0</v>
      </c>
      <c r="H135" s="3">
        <v>1.381826639175415</v>
      </c>
      <c r="I135" s="3">
        <v>4.5545089244842529</v>
      </c>
      <c r="N135" s="3">
        <v>0.60520835831936182</v>
      </c>
      <c r="O135" s="3">
        <v>0.55614773881810242</v>
      </c>
      <c r="P135" s="3" t="b">
        <v>0</v>
      </c>
      <c r="Q135" s="3" t="b">
        <v>0</v>
      </c>
      <c r="R135" s="3">
        <v>1.4161722660064699</v>
      </c>
      <c r="S135" s="3">
        <v>3.914650678634644</v>
      </c>
      <c r="X135" s="3">
        <v>0.81455508061761184</v>
      </c>
      <c r="Y135" s="3">
        <v>0.77479368996237952</v>
      </c>
      <c r="Z135" s="3" t="b">
        <v>0</v>
      </c>
      <c r="AA135" s="3" t="b">
        <v>0</v>
      </c>
      <c r="AB135" s="3">
        <v>1.4418256282806401</v>
      </c>
      <c r="AC135" s="3">
        <v>4.0609898567199707</v>
      </c>
    </row>
    <row r="136" spans="2:29" x14ac:dyDescent="0.3">
      <c r="B136">
        <f t="shared" si="1"/>
        <v>86</v>
      </c>
      <c r="D136" s="3">
        <v>0.69441595162143288</v>
      </c>
      <c r="E136" s="3">
        <v>0.76080200258313413</v>
      </c>
      <c r="F136" s="3" t="b">
        <v>0</v>
      </c>
      <c r="G136" s="3" t="b">
        <v>0</v>
      </c>
      <c r="H136" s="3">
        <v>1.3863000869750981</v>
      </c>
      <c r="I136" s="3">
        <v>4.523282527923584</v>
      </c>
      <c r="N136" s="3">
        <v>0.87836143065118666</v>
      </c>
      <c r="O136" s="3">
        <v>0.86145389730898736</v>
      </c>
      <c r="P136" s="3" t="b">
        <v>0</v>
      </c>
      <c r="Q136" s="3" t="b">
        <v>0</v>
      </c>
      <c r="R136" s="3">
        <v>1.29857325553894</v>
      </c>
      <c r="S136" s="3">
        <v>3.9497721195220952</v>
      </c>
      <c r="X136" s="3">
        <v>0.97972458645626082</v>
      </c>
      <c r="Y136" s="3">
        <v>0.93919894235587709</v>
      </c>
      <c r="Z136" s="3" t="b">
        <v>0</v>
      </c>
      <c r="AA136" s="3" t="b">
        <v>0</v>
      </c>
      <c r="AB136" s="3">
        <v>1.4242925643920901</v>
      </c>
      <c r="AC136" s="3">
        <v>4.0750784873962402</v>
      </c>
    </row>
    <row r="137" spans="2:29" x14ac:dyDescent="0.3">
      <c r="B137">
        <f t="shared" si="1"/>
        <v>87</v>
      </c>
      <c r="D137" s="3">
        <v>0.8341443014797052</v>
      </c>
      <c r="E137" s="3">
        <v>0.86815820046982062</v>
      </c>
      <c r="F137" s="3" t="b">
        <v>0</v>
      </c>
      <c r="G137" s="3" t="b">
        <v>0</v>
      </c>
      <c r="H137" s="3">
        <v>1.6311755180358889</v>
      </c>
      <c r="I137" s="3">
        <v>4.745229959487915</v>
      </c>
      <c r="N137" s="3">
        <v>0.93292850143503259</v>
      </c>
      <c r="O137" s="3">
        <v>0.9490871130390921</v>
      </c>
      <c r="P137" s="3" t="b">
        <v>0</v>
      </c>
      <c r="Q137" s="3" t="b">
        <v>0</v>
      </c>
      <c r="R137" s="3">
        <v>2.156570672988892</v>
      </c>
      <c r="S137" s="3">
        <v>4.3212003707885742</v>
      </c>
      <c r="X137" s="3">
        <v>0.84887083923344508</v>
      </c>
      <c r="Y137" s="3">
        <v>0.84558994190212</v>
      </c>
      <c r="Z137" s="3" t="b">
        <v>0</v>
      </c>
      <c r="AA137" s="3" t="b">
        <v>0</v>
      </c>
      <c r="AB137" s="3">
        <v>1.751832962036133</v>
      </c>
      <c r="AC137" s="3">
        <v>4.4997518062591553</v>
      </c>
    </row>
    <row r="138" spans="2:29" x14ac:dyDescent="0.3">
      <c r="B138">
        <f t="shared" si="1"/>
        <v>88</v>
      </c>
      <c r="D138" s="3">
        <v>0.72391658712203866</v>
      </c>
      <c r="E138" s="3">
        <v>0.83242335797927314</v>
      </c>
      <c r="F138" s="3" t="b">
        <v>0</v>
      </c>
      <c r="G138" s="3" t="b">
        <v>0</v>
      </c>
      <c r="H138" s="3">
        <v>1.3988327980041499</v>
      </c>
      <c r="I138" s="3">
        <v>6.9089860916137704</v>
      </c>
      <c r="N138" s="3">
        <v>0.7516975985031028</v>
      </c>
      <c r="O138" s="3">
        <v>0.71136684116998938</v>
      </c>
      <c r="P138" s="3" t="b">
        <v>0</v>
      </c>
      <c r="Q138" s="3" t="b">
        <v>0</v>
      </c>
      <c r="R138" s="3">
        <v>1.3444416522979741</v>
      </c>
      <c r="S138" s="3">
        <v>3.956159114837646</v>
      </c>
      <c r="X138" s="3">
        <v>0.6631708252774553</v>
      </c>
      <c r="Y138" s="3">
        <v>0.85788620001884053</v>
      </c>
      <c r="Z138" s="3" t="b">
        <v>1</v>
      </c>
      <c r="AA138" s="3" t="b">
        <v>0</v>
      </c>
      <c r="AB138" s="3">
        <v>1.3965485095977781</v>
      </c>
      <c r="AC138" s="3">
        <v>4.0447542667388916</v>
      </c>
    </row>
    <row r="139" spans="2:29" x14ac:dyDescent="0.3">
      <c r="B139">
        <f>ROW(B89)</f>
        <v>89</v>
      </c>
      <c r="D139" s="3">
        <v>1.229355657202053</v>
      </c>
      <c r="E139" s="3">
        <v>1.196409983145214</v>
      </c>
      <c r="F139" s="3" t="b">
        <v>0</v>
      </c>
      <c r="G139" s="3" t="b">
        <v>0</v>
      </c>
      <c r="H139" s="3">
        <v>1.3827013969421389</v>
      </c>
      <c r="I139" s="3">
        <v>4.0612077713012704</v>
      </c>
      <c r="N139" s="3">
        <v>1.3768008970198631</v>
      </c>
      <c r="O139" s="3">
        <v>1.294956513804101</v>
      </c>
      <c r="P139" s="3" t="b">
        <v>0</v>
      </c>
      <c r="Q139" s="3" t="b">
        <v>0</v>
      </c>
      <c r="R139" s="3">
        <v>1.320590496063232</v>
      </c>
      <c r="S139" s="3">
        <v>3.950823307037354</v>
      </c>
      <c r="X139" s="3">
        <v>0.94616671796418683</v>
      </c>
      <c r="Y139" s="3">
        <v>0.93584840388156953</v>
      </c>
      <c r="Z139" s="3" t="b">
        <v>0</v>
      </c>
      <c r="AA139" s="3" t="b">
        <v>0</v>
      </c>
      <c r="AB139" s="3">
        <v>1.4335236549377439</v>
      </c>
      <c r="AC139" s="3">
        <v>4.0588219165802002</v>
      </c>
    </row>
    <row r="140" spans="2:29" x14ac:dyDescent="0.3">
      <c r="B140">
        <f t="shared" ref="B140:B153" si="2">ROW(B90)</f>
        <v>90</v>
      </c>
      <c r="D140" s="3">
        <v>0.92911678823760635</v>
      </c>
      <c r="E140" s="3">
        <v>0.94564830258912791</v>
      </c>
      <c r="F140" s="3" t="b">
        <v>0</v>
      </c>
      <c r="G140" s="3" t="b">
        <v>0</v>
      </c>
      <c r="H140" s="3">
        <v>1.3975203037261961</v>
      </c>
      <c r="I140" s="3">
        <v>4.5289483070373544</v>
      </c>
      <c r="N140" s="3">
        <v>0.94529736492174365</v>
      </c>
      <c r="O140" s="3">
        <v>0.97919890706964785</v>
      </c>
      <c r="P140" s="3" t="b">
        <v>0</v>
      </c>
      <c r="Q140" s="3" t="b">
        <v>0</v>
      </c>
      <c r="R140" s="3">
        <v>1.343945264816284</v>
      </c>
      <c r="S140" s="3">
        <v>3.9651780128478999</v>
      </c>
      <c r="X140" s="3">
        <v>0.78267259741202344</v>
      </c>
      <c r="Y140" s="3">
        <v>0.81887502293086722</v>
      </c>
      <c r="Z140" s="3" t="b">
        <v>0</v>
      </c>
      <c r="AA140" s="3" t="b">
        <v>0</v>
      </c>
      <c r="AB140" s="3">
        <v>1.3916769027709961</v>
      </c>
      <c r="AC140" s="3">
        <v>4.1335501670837402</v>
      </c>
    </row>
    <row r="141" spans="2:29" x14ac:dyDescent="0.3">
      <c r="B141">
        <f t="shared" si="2"/>
        <v>91</v>
      </c>
      <c r="D141" s="3">
        <v>0.94882491023563109</v>
      </c>
      <c r="E141" s="3">
        <v>0.9396927833326677</v>
      </c>
      <c r="F141" s="3" t="b">
        <v>0</v>
      </c>
      <c r="G141" s="3" t="b">
        <v>0</v>
      </c>
      <c r="H141" s="3">
        <v>1.333991527557373</v>
      </c>
      <c r="I141" s="3">
        <v>4.6404852867126456</v>
      </c>
      <c r="N141" s="3">
        <v>0.93837740050435459</v>
      </c>
      <c r="O141" s="3">
        <v>1.0799434703124831</v>
      </c>
      <c r="P141" s="3" t="b">
        <v>0</v>
      </c>
      <c r="Q141" s="3" t="b">
        <v>0</v>
      </c>
      <c r="R141" s="3">
        <v>1.272937536239624</v>
      </c>
      <c r="S141" s="3">
        <v>3.9497702121734619</v>
      </c>
      <c r="X141" s="3">
        <v>0.87342013785463679</v>
      </c>
      <c r="Y141" s="3">
        <v>0.89515094893698044</v>
      </c>
      <c r="Z141" s="3" t="b">
        <v>0</v>
      </c>
      <c r="AA141" s="3" t="b">
        <v>0</v>
      </c>
      <c r="AB141" s="3">
        <v>1.4213840961456301</v>
      </c>
      <c r="AC141" s="3">
        <v>4.06488037109375</v>
      </c>
    </row>
    <row r="142" spans="2:29" x14ac:dyDescent="0.3">
      <c r="B142">
        <f t="shared" si="2"/>
        <v>92</v>
      </c>
      <c r="D142" s="3">
        <v>1.012286909568711</v>
      </c>
      <c r="E142" s="3">
        <v>0.98331523506666951</v>
      </c>
      <c r="F142" s="3" t="b">
        <v>0</v>
      </c>
      <c r="G142" s="3" t="b">
        <v>0</v>
      </c>
      <c r="H142" s="3">
        <v>1.3994452953338621</v>
      </c>
      <c r="I142" s="3">
        <v>4.7778012752532959</v>
      </c>
      <c r="N142" s="3">
        <v>0.87493948567422608</v>
      </c>
      <c r="O142" s="3">
        <v>0.9576234603874908</v>
      </c>
      <c r="P142" s="3" t="b">
        <v>0</v>
      </c>
      <c r="Q142" s="3" t="b">
        <v>0</v>
      </c>
      <c r="R142" s="3">
        <v>1.284093379974365</v>
      </c>
      <c r="S142" s="3">
        <v>3.919432640075684</v>
      </c>
      <c r="X142" s="3">
        <v>0.90577855330595525</v>
      </c>
      <c r="Y142" s="3">
        <v>0.88963696987092666</v>
      </c>
      <c r="Z142" s="3" t="b">
        <v>0</v>
      </c>
      <c r="AA142" s="3" t="b">
        <v>0</v>
      </c>
      <c r="AB142" s="3">
        <v>1.361709833145142</v>
      </c>
      <c r="AC142" s="3">
        <v>4.0487232208251953</v>
      </c>
    </row>
    <row r="143" spans="2:29" x14ac:dyDescent="0.3">
      <c r="B143">
        <f t="shared" si="2"/>
        <v>93</v>
      </c>
      <c r="D143" s="3">
        <v>0.80704580083108379</v>
      </c>
      <c r="E143" s="3">
        <v>0.9236662762747212</v>
      </c>
      <c r="F143" s="3" t="b">
        <v>0</v>
      </c>
      <c r="G143" s="3" t="b">
        <v>0</v>
      </c>
      <c r="H143" s="3">
        <v>1.417524099349976</v>
      </c>
      <c r="I143" s="3">
        <v>4.1373946666717529</v>
      </c>
      <c r="N143" s="3">
        <v>0.92362035172013102</v>
      </c>
      <c r="O143" s="3">
        <v>0.84289652097057377</v>
      </c>
      <c r="P143" s="3" t="b">
        <v>0</v>
      </c>
      <c r="Q143" s="3" t="b">
        <v>0</v>
      </c>
      <c r="R143" s="3">
        <v>1.444928884506226</v>
      </c>
      <c r="S143" s="3">
        <v>3.950318574905396</v>
      </c>
      <c r="X143" s="3">
        <v>1.0021941931052309</v>
      </c>
      <c r="Y143" s="3">
        <v>0.99147606491039797</v>
      </c>
      <c r="Z143" s="3" t="b">
        <v>0</v>
      </c>
      <c r="AA143" s="3" t="b">
        <v>0</v>
      </c>
      <c r="AB143" s="3">
        <v>1.39763331413269</v>
      </c>
      <c r="AC143" s="3">
        <v>4.0425286293029794</v>
      </c>
    </row>
    <row r="144" spans="2:29" x14ac:dyDescent="0.3">
      <c r="B144">
        <f t="shared" si="2"/>
        <v>94</v>
      </c>
      <c r="D144" s="3">
        <v>0.83928730857663436</v>
      </c>
      <c r="E144" s="3">
        <v>0.83270971722869447</v>
      </c>
      <c r="F144" s="3" t="b">
        <v>0</v>
      </c>
      <c r="G144" s="3" t="b">
        <v>0</v>
      </c>
      <c r="H144" s="3">
        <v>1.471346378326416</v>
      </c>
      <c r="I144" s="3">
        <v>7.5284323692321777</v>
      </c>
      <c r="N144" s="3">
        <v>1.0185822668094791</v>
      </c>
      <c r="O144" s="3">
        <v>0.97415281564422695</v>
      </c>
      <c r="P144" s="3" t="b">
        <v>0</v>
      </c>
      <c r="Q144" s="3" t="b">
        <v>0</v>
      </c>
      <c r="R144" s="3">
        <v>1.2961902618408201</v>
      </c>
      <c r="S144" s="3">
        <v>4.0447907447814941</v>
      </c>
      <c r="X144" s="3">
        <v>0.88284671887097554</v>
      </c>
      <c r="Y144" s="3">
        <v>0.81153906489238947</v>
      </c>
      <c r="Z144" s="3" t="b">
        <v>0</v>
      </c>
      <c r="AA144" s="3" t="b">
        <v>0</v>
      </c>
      <c r="AB144" s="3">
        <v>1.492667436599731</v>
      </c>
      <c r="AC144" s="3">
        <v>4.0421626567840576</v>
      </c>
    </row>
    <row r="145" spans="2:29" x14ac:dyDescent="0.3">
      <c r="B145">
        <f t="shared" si="2"/>
        <v>95</v>
      </c>
      <c r="D145" s="3">
        <v>0.96956850158264241</v>
      </c>
      <c r="E145" s="3">
        <v>0.92810003030023136</v>
      </c>
      <c r="F145" s="3" t="b">
        <v>0</v>
      </c>
      <c r="G145" s="3" t="b">
        <v>0</v>
      </c>
      <c r="H145" s="3">
        <v>1.4059844017028811</v>
      </c>
      <c r="I145" s="3">
        <v>6.7657356262207031</v>
      </c>
      <c r="N145" s="3">
        <v>0.96653834568881791</v>
      </c>
      <c r="O145" s="3">
        <v>0.92895021564900515</v>
      </c>
      <c r="P145" s="3" t="b">
        <v>0</v>
      </c>
      <c r="Q145" s="3" t="b">
        <v>0</v>
      </c>
      <c r="R145" s="3">
        <v>1.265252351760864</v>
      </c>
      <c r="S145" s="3">
        <v>3.9182133674621582</v>
      </c>
      <c r="X145" s="3">
        <v>1.08202113957569</v>
      </c>
      <c r="Y145" s="3">
        <v>1.0292736292056179</v>
      </c>
      <c r="Z145" s="3" t="b">
        <v>0</v>
      </c>
      <c r="AA145" s="3" t="b">
        <v>0</v>
      </c>
      <c r="AB145" s="3">
        <v>1.3956601619720459</v>
      </c>
      <c r="AC145" s="3">
        <v>4.0640757083892822</v>
      </c>
    </row>
    <row r="146" spans="2:29" x14ac:dyDescent="0.3">
      <c r="B146">
        <f t="shared" si="2"/>
        <v>96</v>
      </c>
      <c r="D146" s="3">
        <v>0.98998317517771439</v>
      </c>
      <c r="E146" s="3">
        <v>0.94315036338046265</v>
      </c>
      <c r="F146" s="3" t="b">
        <v>0</v>
      </c>
      <c r="G146" s="3" t="b">
        <v>0</v>
      </c>
      <c r="H146" s="3">
        <v>1.5298392772674561</v>
      </c>
      <c r="I146" s="3">
        <v>4.0810520648956299</v>
      </c>
      <c r="N146" s="3">
        <v>1.0526223447410821</v>
      </c>
      <c r="O146" s="3">
        <v>1.0764816930756489</v>
      </c>
      <c r="P146" s="3" t="b">
        <v>0</v>
      </c>
      <c r="Q146" s="3" t="b">
        <v>0</v>
      </c>
      <c r="R146" s="3">
        <v>1.500489473342896</v>
      </c>
      <c r="S146" s="3">
        <v>3.9821937084197998</v>
      </c>
      <c r="X146" s="3">
        <v>0.99531531677611407</v>
      </c>
      <c r="Y146" s="3">
        <v>1.054600687800368</v>
      </c>
      <c r="Z146" s="3" t="b">
        <v>0</v>
      </c>
      <c r="AA146" s="3" t="b">
        <v>0</v>
      </c>
      <c r="AB146" s="3">
        <v>1.394322395324707</v>
      </c>
      <c r="AC146" s="3">
        <v>4.0534815788269043</v>
      </c>
    </row>
    <row r="147" spans="2:29" x14ac:dyDescent="0.3">
      <c r="B147">
        <f t="shared" si="2"/>
        <v>97</v>
      </c>
      <c r="D147" s="3">
        <v>0.92822945008645941</v>
      </c>
      <c r="E147" s="3">
        <v>1.0031300762296611</v>
      </c>
      <c r="F147" s="3" t="b">
        <v>0</v>
      </c>
      <c r="G147" s="3" t="b">
        <v>0</v>
      </c>
      <c r="H147" s="3">
        <v>1.4239087104797361</v>
      </c>
      <c r="I147" s="3">
        <v>4.4886837005615234</v>
      </c>
      <c r="N147" s="3">
        <v>1.1582323917775399</v>
      </c>
      <c r="O147" s="3">
        <v>1.172000529953825</v>
      </c>
      <c r="P147" s="3" t="b">
        <v>0</v>
      </c>
      <c r="Q147" s="3" t="b">
        <v>0</v>
      </c>
      <c r="R147" s="3">
        <v>1.315240859985352</v>
      </c>
      <c r="S147" s="3">
        <v>4.0745334625244141</v>
      </c>
      <c r="X147" s="3">
        <v>0.8495551476988753</v>
      </c>
      <c r="Y147" s="3">
        <v>0.83576279049747981</v>
      </c>
      <c r="Z147" s="3" t="b">
        <v>0</v>
      </c>
      <c r="AA147" s="3" t="b">
        <v>0</v>
      </c>
      <c r="AB147" s="3">
        <v>1.4652445316314699</v>
      </c>
      <c r="AC147" s="3">
        <v>4.0459287166595459</v>
      </c>
    </row>
    <row r="148" spans="2:29" x14ac:dyDescent="0.3">
      <c r="B148">
        <f t="shared" si="2"/>
        <v>98</v>
      </c>
      <c r="D148" s="3">
        <v>0.88194487423084933</v>
      </c>
      <c r="E148" s="3">
        <v>0.88974483566841123</v>
      </c>
      <c r="F148" s="3" t="b">
        <v>0</v>
      </c>
      <c r="G148" s="3" t="b">
        <v>0</v>
      </c>
      <c r="H148" s="3">
        <v>1.435411691665649</v>
      </c>
      <c r="I148" s="3">
        <v>4.4911525249481201</v>
      </c>
      <c r="N148" s="3">
        <v>0.94770430085070767</v>
      </c>
      <c r="O148" s="3">
        <v>0.95065420881680718</v>
      </c>
      <c r="P148" s="3" t="b">
        <v>0</v>
      </c>
      <c r="Q148" s="3" t="b">
        <v>0</v>
      </c>
      <c r="R148" s="3">
        <v>1.3671889305114751</v>
      </c>
      <c r="S148" s="3">
        <v>3.9666917324066162</v>
      </c>
      <c r="X148" s="3">
        <v>0.99827750539787896</v>
      </c>
      <c r="Y148" s="3">
        <v>0.9779593459695719</v>
      </c>
      <c r="Z148" s="3" t="b">
        <v>0</v>
      </c>
      <c r="AA148" s="3" t="b">
        <v>0</v>
      </c>
      <c r="AB148" s="3">
        <v>1.450786828994751</v>
      </c>
      <c r="AC148" s="3">
        <v>4.0597364902496338</v>
      </c>
    </row>
    <row r="149" spans="2:29" x14ac:dyDescent="0.3">
      <c r="B149">
        <f t="shared" si="2"/>
        <v>99</v>
      </c>
      <c r="D149" s="3">
        <v>0.77978785978707799</v>
      </c>
      <c r="E149" s="3">
        <v>0.78670735251433177</v>
      </c>
      <c r="F149" s="3" t="b">
        <v>0</v>
      </c>
      <c r="G149" s="3" t="b">
        <v>0</v>
      </c>
      <c r="H149" s="3">
        <v>1.349878311157227</v>
      </c>
      <c r="I149" s="3">
        <v>4.4593396186828613</v>
      </c>
      <c r="N149" s="3">
        <v>0.87002907378059224</v>
      </c>
      <c r="O149" s="3">
        <v>0.79226918059248985</v>
      </c>
      <c r="P149" s="3" t="b">
        <v>0</v>
      </c>
      <c r="Q149" s="3" t="b">
        <v>0</v>
      </c>
      <c r="R149" s="3">
        <v>1.266550540924072</v>
      </c>
      <c r="S149" s="3">
        <v>3.9339818954467769</v>
      </c>
      <c r="X149" s="3">
        <v>0.89269436721345052</v>
      </c>
      <c r="Y149" s="3">
        <v>0.94044429197229806</v>
      </c>
      <c r="Z149" s="3" t="b">
        <v>0</v>
      </c>
      <c r="AA149" s="3" t="b">
        <v>0</v>
      </c>
      <c r="AB149" s="3">
        <v>1.470315217971802</v>
      </c>
      <c r="AC149" s="3">
        <v>7.0719034671783447</v>
      </c>
    </row>
    <row r="150" spans="2:29" x14ac:dyDescent="0.3">
      <c r="B150">
        <f t="shared" si="2"/>
        <v>100</v>
      </c>
      <c r="D150" s="3">
        <v>0.87914014278450281</v>
      </c>
      <c r="E150" s="3">
        <v>0.87852816907006481</v>
      </c>
      <c r="F150" s="3" t="b">
        <v>0</v>
      </c>
      <c r="G150" s="3" t="b">
        <v>0</v>
      </c>
      <c r="H150" s="3">
        <v>1.391583919525146</v>
      </c>
      <c r="I150" s="3">
        <v>4.1688675880432129</v>
      </c>
      <c r="N150" s="3">
        <v>0.89126851590680567</v>
      </c>
      <c r="O150" s="3">
        <v>0.9019803895100551</v>
      </c>
      <c r="P150" s="3" t="b">
        <v>0</v>
      </c>
      <c r="Q150" s="3" t="b">
        <v>0</v>
      </c>
      <c r="R150" s="3">
        <v>1.2835783958435061</v>
      </c>
      <c r="S150" s="3">
        <v>4.5462710857391357</v>
      </c>
      <c r="X150" s="3">
        <v>0.87131931102852056</v>
      </c>
      <c r="Y150" s="3">
        <v>0.92311787084938912</v>
      </c>
      <c r="Z150" s="3" t="b">
        <v>0</v>
      </c>
      <c r="AA150" s="3" t="b">
        <v>0</v>
      </c>
      <c r="AB150" s="3">
        <v>1.4122962951660161</v>
      </c>
      <c r="AC150" s="3">
        <v>4.3714818954467773</v>
      </c>
    </row>
    <row r="151" spans="2:29" x14ac:dyDescent="0.3">
      <c r="B151">
        <f>ROW(B101)</f>
        <v>101</v>
      </c>
      <c r="D151" s="3">
        <v>0.69177503219496905</v>
      </c>
      <c r="E151" s="3">
        <v>0.71689002711133054</v>
      </c>
      <c r="F151" s="3" t="b">
        <v>0</v>
      </c>
      <c r="G151" s="3" t="b">
        <v>0</v>
      </c>
      <c r="H151" s="3">
        <v>1.3017482757568359</v>
      </c>
      <c r="I151" s="3">
        <v>4.0132820606231689</v>
      </c>
      <c r="N151" s="3">
        <v>0.80663064529827544</v>
      </c>
      <c r="O151" s="3">
        <v>0.78810038985139663</v>
      </c>
      <c r="P151" s="3" t="b">
        <v>0</v>
      </c>
      <c r="Q151" s="3" t="b">
        <v>0</v>
      </c>
      <c r="R151" s="3">
        <v>1.2708179950714109</v>
      </c>
      <c r="S151" s="3">
        <v>8.5746078491210938</v>
      </c>
      <c r="X151" s="3">
        <v>0.8188485942233179</v>
      </c>
      <c r="Y151" s="3">
        <v>0.86129009093579378</v>
      </c>
      <c r="Z151" s="3" t="b">
        <v>0</v>
      </c>
      <c r="AA151" s="3" t="b">
        <v>0</v>
      </c>
      <c r="AB151" s="3">
        <v>1.458889245986938</v>
      </c>
      <c r="AC151" s="3">
        <v>7.446326732635498</v>
      </c>
    </row>
    <row r="152" spans="2:29" x14ac:dyDescent="0.3">
      <c r="B152">
        <f t="shared" si="2"/>
        <v>102</v>
      </c>
      <c r="D152" s="3">
        <v>0.94360838164411154</v>
      </c>
      <c r="E152" s="3">
        <v>0.875437963154302</v>
      </c>
      <c r="F152" s="3" t="b">
        <v>0</v>
      </c>
      <c r="G152" s="3" t="b">
        <v>0</v>
      </c>
      <c r="H152" s="3">
        <v>1.371909379959106</v>
      </c>
      <c r="I152" s="3">
        <v>6.5840046405792236</v>
      </c>
      <c r="N152" s="3">
        <v>1.122091261002276</v>
      </c>
      <c r="O152" s="3">
        <v>1.06370922210971</v>
      </c>
      <c r="P152" s="3" t="b">
        <v>0</v>
      </c>
      <c r="Q152" s="3" t="b">
        <v>0</v>
      </c>
      <c r="R152" s="3">
        <v>1.3272995948791499</v>
      </c>
      <c r="S152" s="3">
        <v>5.407750129699707</v>
      </c>
      <c r="X152" s="3">
        <v>1.0229530175858319</v>
      </c>
      <c r="Y152" s="3">
        <v>1.0513714191392389</v>
      </c>
      <c r="Z152" s="3" t="b">
        <v>0</v>
      </c>
      <c r="AA152" s="3" t="b">
        <v>0</v>
      </c>
      <c r="AB152" s="3">
        <v>1.388521194458008</v>
      </c>
      <c r="AC152" s="3">
        <v>4.0112407207489014</v>
      </c>
    </row>
    <row r="153" spans="2:29" x14ac:dyDescent="0.3">
      <c r="B153">
        <f t="shared" si="2"/>
        <v>103</v>
      </c>
      <c r="D153" s="3">
        <v>0.63356321872264876</v>
      </c>
      <c r="E153" s="3">
        <v>0.55753421007807524</v>
      </c>
      <c r="F153" s="3" t="b">
        <v>0</v>
      </c>
      <c r="G153" s="3" t="b">
        <v>0</v>
      </c>
      <c r="H153" s="3">
        <v>1.555673360824585</v>
      </c>
      <c r="I153" s="3">
        <v>3.9053993225097661</v>
      </c>
      <c r="N153" s="3">
        <v>0.59739374757584995</v>
      </c>
      <c r="O153" s="3">
        <v>0.58186466925001712</v>
      </c>
      <c r="P153" s="3" t="b">
        <v>0</v>
      </c>
      <c r="Q153" s="3" t="b">
        <v>0</v>
      </c>
      <c r="R153" s="3">
        <v>1.3058986663818359</v>
      </c>
      <c r="S153" s="3">
        <v>7.2728865146636963</v>
      </c>
      <c r="X153" s="3">
        <v>0.53872434513404355</v>
      </c>
      <c r="Y153" s="3">
        <v>0.61058583496273755</v>
      </c>
      <c r="Z153" s="3" t="b">
        <v>1</v>
      </c>
      <c r="AA153" s="3" t="b">
        <v>1</v>
      </c>
      <c r="AB153" s="3">
        <v>1.417195320129395</v>
      </c>
      <c r="AC153" s="3">
        <v>4.0142302513122559</v>
      </c>
    </row>
    <row r="154" spans="2:29" x14ac:dyDescent="0.3">
      <c r="B154">
        <f>ROW(B104)</f>
        <v>104</v>
      </c>
      <c r="D154" s="3">
        <v>0.85030396017921761</v>
      </c>
      <c r="E154" s="3">
        <v>0.92082222293646487</v>
      </c>
      <c r="F154" s="3" t="b">
        <v>0</v>
      </c>
      <c r="G154" s="3" t="b">
        <v>0</v>
      </c>
      <c r="H154" s="3">
        <v>1.3773195743560791</v>
      </c>
      <c r="I154" s="3">
        <v>3.994329452514648</v>
      </c>
      <c r="N154" s="3">
        <v>1.093729500632191</v>
      </c>
      <c r="O154" s="3">
        <v>1.0495648752240181</v>
      </c>
      <c r="P154" s="3" t="b">
        <v>0</v>
      </c>
      <c r="Q154" s="3" t="b">
        <v>0</v>
      </c>
      <c r="R154" s="3">
        <v>1.3088099956512449</v>
      </c>
      <c r="S154" s="3">
        <v>6.9771239757537842</v>
      </c>
      <c r="X154" s="3">
        <v>0.73191411136613438</v>
      </c>
      <c r="Y154" s="3">
        <v>0.78211615209476237</v>
      </c>
      <c r="Z154" s="3" t="b">
        <v>0</v>
      </c>
      <c r="AA154" s="3" t="b">
        <v>0</v>
      </c>
      <c r="AB154" s="3">
        <v>1.423562288284302</v>
      </c>
      <c r="AC154" s="3">
        <v>4.0755455493927002</v>
      </c>
    </row>
    <row r="155" spans="2:29" x14ac:dyDescent="0.3">
      <c r="B155">
        <f t="shared" ref="B155:B158" si="3">ROW(B105)</f>
        <v>105</v>
      </c>
      <c r="D155" s="3">
        <v>0.87668195971248197</v>
      </c>
      <c r="E155" s="3">
        <v>0.90444603210943297</v>
      </c>
      <c r="F155" s="3" t="b">
        <v>0</v>
      </c>
      <c r="G155" s="3" t="b">
        <v>0</v>
      </c>
      <c r="H155" s="3">
        <v>1.3776388168334961</v>
      </c>
      <c r="I155" s="3">
        <v>4.0929083824157706</v>
      </c>
      <c r="N155" s="3">
        <v>0.9979894262397786</v>
      </c>
      <c r="O155" s="3">
        <v>0.95882604018867612</v>
      </c>
      <c r="P155" s="3" t="b">
        <v>0</v>
      </c>
      <c r="Q155" s="3" t="b">
        <v>0</v>
      </c>
      <c r="R155" s="3">
        <v>1.250569343566895</v>
      </c>
      <c r="S155" s="3">
        <v>4.1680426597595206</v>
      </c>
      <c r="X155" s="3">
        <v>0.7477689995200385</v>
      </c>
      <c r="Y155" s="3">
        <v>0.78982357865714092</v>
      </c>
      <c r="Z155" s="3" t="b">
        <v>0</v>
      </c>
      <c r="AA155" s="3" t="b">
        <v>0</v>
      </c>
      <c r="AB155" s="3">
        <v>1.41057276725769</v>
      </c>
      <c r="AC155" s="3">
        <v>4.1299793720245361</v>
      </c>
    </row>
    <row r="156" spans="2:29" x14ac:dyDescent="0.3">
      <c r="B156">
        <f t="shared" si="3"/>
        <v>106</v>
      </c>
      <c r="D156" s="3">
        <v>0.69986359124989517</v>
      </c>
      <c r="E156" s="3">
        <v>0.69698993059660175</v>
      </c>
      <c r="F156" s="3" t="b">
        <v>0</v>
      </c>
      <c r="G156" s="3" t="b">
        <v>0</v>
      </c>
      <c r="H156" s="3">
        <v>1.7048971652984619</v>
      </c>
      <c r="I156" s="3">
        <v>7.557051420211792</v>
      </c>
      <c r="N156" s="3">
        <v>0.64911097546143537</v>
      </c>
      <c r="O156" s="3">
        <v>0.65077344865796816</v>
      </c>
      <c r="P156" s="3" t="b">
        <v>0</v>
      </c>
      <c r="Q156" s="3" t="b">
        <v>0</v>
      </c>
      <c r="R156" s="3">
        <v>1.442920446395874</v>
      </c>
      <c r="S156" s="3">
        <v>6.3916614055633536</v>
      </c>
      <c r="X156" s="3">
        <v>0.81268536569135219</v>
      </c>
      <c r="Y156" s="3">
        <v>0.68052734624132993</v>
      </c>
      <c r="Z156" s="3" t="b">
        <v>0</v>
      </c>
      <c r="AA156" s="3" t="b">
        <v>0</v>
      </c>
      <c r="AB156" s="3">
        <v>1.3904988765716551</v>
      </c>
      <c r="AC156" s="3">
        <v>4.0986409187316886</v>
      </c>
    </row>
    <row r="157" spans="2:29" x14ac:dyDescent="0.3">
      <c r="B157">
        <f t="shared" si="3"/>
        <v>107</v>
      </c>
      <c r="D157" s="3">
        <v>1.1010932041577961</v>
      </c>
      <c r="E157" s="3">
        <v>1.0549579784465559</v>
      </c>
      <c r="F157" s="3" t="b">
        <v>0</v>
      </c>
      <c r="G157" s="3" t="b">
        <v>0</v>
      </c>
      <c r="H157" s="3">
        <v>1.3600132465362551</v>
      </c>
      <c r="I157" s="3">
        <v>3.9997386932373051</v>
      </c>
      <c r="N157" s="3">
        <v>0.93465276381855866</v>
      </c>
      <c r="O157" s="3">
        <v>0.97702622170464726</v>
      </c>
      <c r="P157" s="3" t="b">
        <v>0</v>
      </c>
      <c r="Q157" s="3" t="b">
        <v>0</v>
      </c>
      <c r="R157" s="3">
        <v>1.3115227222442629</v>
      </c>
      <c r="S157" s="3">
        <v>3.8188343048095699</v>
      </c>
      <c r="X157" s="3">
        <v>0.90928874188315245</v>
      </c>
      <c r="Y157" s="3">
        <v>0.91760762125334483</v>
      </c>
      <c r="Z157" s="3" t="b">
        <v>0</v>
      </c>
      <c r="AA157" s="3" t="b">
        <v>0</v>
      </c>
      <c r="AB157" s="3">
        <v>1.415502786636353</v>
      </c>
      <c r="AC157" s="3">
        <v>4.2216053009033203</v>
      </c>
    </row>
    <row r="158" spans="2:29" x14ac:dyDescent="0.3">
      <c r="B158">
        <f t="shared" si="3"/>
        <v>108</v>
      </c>
      <c r="D158" s="3">
        <v>0.76919558415491529</v>
      </c>
      <c r="E158" s="3">
        <v>0.69376299396937613</v>
      </c>
      <c r="F158" s="3" t="b">
        <v>0</v>
      </c>
      <c r="G158" s="3" t="b">
        <v>0</v>
      </c>
      <c r="H158" s="3">
        <v>1.3675129413604741</v>
      </c>
      <c r="I158" s="3">
        <v>4.1990311145782471</v>
      </c>
      <c r="N158" s="3">
        <v>0.85025753051233555</v>
      </c>
      <c r="O158" s="3">
        <v>0.89735021358338951</v>
      </c>
      <c r="P158" s="3" t="b">
        <v>0</v>
      </c>
      <c r="Q158" s="3" t="b">
        <v>0</v>
      </c>
      <c r="R158" s="3">
        <v>1.3941423892974849</v>
      </c>
      <c r="S158" s="3">
        <v>7.3365499973297119</v>
      </c>
      <c r="X158" s="3">
        <v>0.64356277003924212</v>
      </c>
      <c r="Y158" s="3">
        <v>0.62927709427221767</v>
      </c>
      <c r="Z158" s="3" t="b">
        <v>1</v>
      </c>
      <c r="AA158" s="3" t="b">
        <v>1</v>
      </c>
      <c r="AB158" s="3">
        <v>1.406380891799927</v>
      </c>
      <c r="AC158" s="3">
        <v>4.087522029876709</v>
      </c>
    </row>
  </sheetData>
  <mergeCells count="9">
    <mergeCell ref="N49:O49"/>
    <mergeCell ref="P49:Q49"/>
    <mergeCell ref="R49:S49"/>
    <mergeCell ref="X49:Y49"/>
    <mergeCell ref="Z49:AA49"/>
    <mergeCell ref="AB49:AC49"/>
    <mergeCell ref="D49:E49"/>
    <mergeCell ref="F49:G49"/>
    <mergeCell ref="H49:I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Laudry</dc:creator>
  <cp:lastModifiedBy>Laudry</cp:lastModifiedBy>
  <dcterms:created xsi:type="dcterms:W3CDTF">2023-07-16T09:03:11Z</dcterms:created>
  <dcterms:modified xsi:type="dcterms:W3CDTF">2023-07-16T10:40:45Z</dcterms:modified>
</cp:coreProperties>
</file>