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\git\AdventOfCode\2021day24\"/>
    </mc:Choice>
  </mc:AlternateContent>
  <xr:revisionPtr revIDLastSave="0" documentId="8_{8D0F20D9-06D9-4C3F-BA30-F10724D7BB36}" xr6:coauthVersionLast="36" xr6:coauthVersionMax="36" xr10:uidLastSave="{00000000-0000-0000-0000-000000000000}"/>
  <bookViews>
    <workbookView xWindow="0" yWindow="0" windowWidth="28800" windowHeight="14025" xr2:uid="{56EE513B-A1A9-4F6D-A498-8BB4479BB1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" l="1"/>
  <c r="Y14" i="1"/>
  <c r="X11" i="1"/>
  <c r="Z10" i="1"/>
  <c r="X9" i="1"/>
  <c r="X7" i="1"/>
  <c r="X8" i="1"/>
  <c r="Z6" i="1"/>
  <c r="Z7" i="1" s="1"/>
  <c r="Z8" i="1" s="1"/>
  <c r="Z9" i="1" s="1"/>
  <c r="Z11" i="1" s="1"/>
  <c r="Z12" i="1" s="1"/>
  <c r="Z13" i="1" s="1"/>
  <c r="Z14" i="1" s="1"/>
  <c r="Z15" i="1" s="1"/>
  <c r="Z16" i="1" s="1"/>
  <c r="Z17" i="1" s="1"/>
  <c r="Y6" i="1"/>
  <c r="Y7" i="1" s="1"/>
  <c r="Y8" i="1" s="1"/>
  <c r="Y9" i="1" s="1"/>
  <c r="Y10" i="1" s="1"/>
  <c r="Y11" i="1" s="1"/>
  <c r="Y12" i="1" s="1"/>
  <c r="Y13" i="1" s="1"/>
  <c r="X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X12" i="1" l="1"/>
  <c r="X13" i="1" s="1"/>
  <c r="X10" i="1"/>
  <c r="X14" i="1" l="1"/>
  <c r="X15" i="1" s="1"/>
  <c r="X16" i="1" l="1"/>
  <c r="X17" i="1" s="1"/>
  <c r="X18" i="1" s="1"/>
  <c r="X19" i="1" s="1"/>
  <c r="X20" i="1" s="1"/>
  <c r="X21" i="1" s="1"/>
  <c r="X22" i="1" s="1"/>
  <c r="X23" i="1" s="1"/>
  <c r="Y16" i="1"/>
  <c r="Y17" i="1" s="1"/>
  <c r="Z18" i="1" l="1"/>
  <c r="Z19" i="1" s="1"/>
  <c r="Z20" i="1" s="1"/>
  <c r="Z21" i="1" s="1"/>
  <c r="Z22" i="1" s="1"/>
  <c r="Y18" i="1"/>
  <c r="Y19" i="1" l="1"/>
  <c r="Y20" i="1" s="1"/>
  <c r="Y21" i="1" s="1"/>
  <c r="Y22" i="1" s="1"/>
  <c r="Z23" i="1" s="1"/>
  <c r="Y23" i="1" l="1"/>
</calcChain>
</file>

<file path=xl/sharedStrings.xml><?xml version="1.0" encoding="utf-8"?>
<sst xmlns="http://schemas.openxmlformats.org/spreadsheetml/2006/main" count="23" uniqueCount="21">
  <si>
    <t>w</t>
  </si>
  <si>
    <t>x</t>
  </si>
  <si>
    <t>y</t>
  </si>
  <si>
    <t>z</t>
  </si>
  <si>
    <t>w = inp(i++);</t>
  </si>
  <si>
    <t>x = mul(x, 0);</t>
  </si>
  <si>
    <t>x = add(x, z);</t>
  </si>
  <si>
    <t>x = mod(x, 26);</t>
  </si>
  <si>
    <t>z = div(z, 1);</t>
  </si>
  <si>
    <t>x = add(x, 14);</t>
  </si>
  <si>
    <t>x = eql(x, w);</t>
  </si>
  <si>
    <t>x = eql(x, 0);</t>
  </si>
  <si>
    <t>y = mul(y, 0);</t>
  </si>
  <si>
    <t>y = add(y, 25);</t>
  </si>
  <si>
    <t>y = mul(y, x);</t>
  </si>
  <si>
    <t>y = add(y, 1);</t>
  </si>
  <si>
    <t>z = mul(z, y);</t>
  </si>
  <si>
    <t>y = add(y, w);</t>
  </si>
  <si>
    <t>y = add(y, 12);</t>
  </si>
  <si>
    <t>z = add(z, y);</t>
  </si>
  <si>
    <t>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</si>
</sst>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259C-CD9B-4E2A-BEA6-C711622595CA}">
  <dimension ref="B4:AB23"/>
  <sheetViews>
    <sheetView tabSelected="1" workbookViewId="0">
      <selection activeCell="U7" sqref="U7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8" max="28" width="13.85546875" bestFit="1" customWidth="1"/>
  </cols>
  <sheetData>
    <row r="4" spans="4:28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8" ht="15.75" thickBot="1" x14ac:dyDescent="0.3">
      <c r="U5" s="1"/>
      <c r="W5">
        <v>0</v>
      </c>
      <c r="X5">
        <v>0</v>
      </c>
      <c r="Y5">
        <v>0</v>
      </c>
      <c r="Z5">
        <v>0</v>
      </c>
    </row>
    <row r="6" spans="4:28" ht="15.75" thickBot="1" x14ac:dyDescent="0.3">
      <c r="U6" s="2">
        <v>9</v>
      </c>
      <c r="W6">
        <f>U6</f>
        <v>9</v>
      </c>
      <c r="X6">
        <f t="shared" ref="X6" si="0">X5</f>
        <v>0</v>
      </c>
      <c r="Y6">
        <f t="shared" ref="Y6:Y23" si="1">Y5</f>
        <v>0</v>
      </c>
      <c r="Z6">
        <f t="shared" ref="Z6:Z23" si="2">Z5</f>
        <v>0</v>
      </c>
      <c r="AB6" t="s">
        <v>4</v>
      </c>
    </row>
    <row r="7" spans="4:28" x14ac:dyDescent="0.25">
      <c r="U7" s="1"/>
      <c r="W7">
        <f t="shared" ref="W7:W23" si="3">W6</f>
        <v>9</v>
      </c>
      <c r="X7">
        <f>X6*0</f>
        <v>0</v>
      </c>
      <c r="Y7">
        <f t="shared" si="1"/>
        <v>0</v>
      </c>
      <c r="Z7">
        <f t="shared" si="2"/>
        <v>0</v>
      </c>
      <c r="AB7" t="s">
        <v>5</v>
      </c>
    </row>
    <row r="8" spans="4:28" x14ac:dyDescent="0.25">
      <c r="U8" s="1"/>
      <c r="W8">
        <f t="shared" si="3"/>
        <v>9</v>
      </c>
      <c r="X8">
        <f>X7+Z7</f>
        <v>0</v>
      </c>
      <c r="Y8">
        <f t="shared" si="1"/>
        <v>0</v>
      </c>
      <c r="Z8">
        <f t="shared" si="2"/>
        <v>0</v>
      </c>
      <c r="AB8" t="s">
        <v>6</v>
      </c>
    </row>
    <row r="9" spans="4:28" x14ac:dyDescent="0.25">
      <c r="U9" s="1"/>
      <c r="W9">
        <f t="shared" si="3"/>
        <v>9</v>
      </c>
      <c r="X9">
        <f>MOD(X8,26)</f>
        <v>0</v>
      </c>
      <c r="Y9">
        <f t="shared" si="1"/>
        <v>0</v>
      </c>
      <c r="Z9">
        <f t="shared" si="2"/>
        <v>0</v>
      </c>
      <c r="AB9" t="s">
        <v>7</v>
      </c>
    </row>
    <row r="10" spans="4:28" x14ac:dyDescent="0.25">
      <c r="U10" s="1"/>
      <c r="W10">
        <f t="shared" si="3"/>
        <v>9</v>
      </c>
      <c r="X10">
        <f t="shared" ref="X9:X23" si="4">X9</f>
        <v>0</v>
      </c>
      <c r="Y10">
        <f t="shared" si="1"/>
        <v>0</v>
      </c>
      <c r="Z10">
        <f>Z9/1</f>
        <v>0</v>
      </c>
      <c r="AB10" t="s">
        <v>8</v>
      </c>
    </row>
    <row r="11" spans="4:28" x14ac:dyDescent="0.25">
      <c r="U11" s="1"/>
      <c r="W11">
        <f t="shared" si="3"/>
        <v>9</v>
      </c>
      <c r="X11">
        <f>X10+14</f>
        <v>14</v>
      </c>
      <c r="Y11">
        <f t="shared" si="1"/>
        <v>0</v>
      </c>
      <c r="Z11">
        <f t="shared" si="2"/>
        <v>0</v>
      </c>
      <c r="AB11" t="s">
        <v>9</v>
      </c>
    </row>
    <row r="12" spans="4:28" x14ac:dyDescent="0.25">
      <c r="U12" s="1"/>
      <c r="W12">
        <f t="shared" si="3"/>
        <v>9</v>
      </c>
      <c r="X12">
        <f>IF(X11=W11,1,0)</f>
        <v>0</v>
      </c>
      <c r="Y12">
        <f t="shared" si="1"/>
        <v>0</v>
      </c>
      <c r="Z12">
        <f t="shared" si="2"/>
        <v>0</v>
      </c>
      <c r="AB12" t="s">
        <v>10</v>
      </c>
    </row>
    <row r="13" spans="4:28" x14ac:dyDescent="0.25">
      <c r="U13" s="1"/>
      <c r="W13">
        <f t="shared" si="3"/>
        <v>9</v>
      </c>
      <c r="X13">
        <f>IF(X12=0,1,0)</f>
        <v>1</v>
      </c>
      <c r="Y13">
        <f t="shared" si="1"/>
        <v>0</v>
      </c>
      <c r="Z13">
        <f t="shared" si="2"/>
        <v>0</v>
      </c>
      <c r="AB13" t="s">
        <v>11</v>
      </c>
    </row>
    <row r="14" spans="4:28" x14ac:dyDescent="0.25">
      <c r="U14" s="1"/>
      <c r="W14">
        <f t="shared" si="3"/>
        <v>9</v>
      </c>
      <c r="X14">
        <f t="shared" si="4"/>
        <v>1</v>
      </c>
      <c r="Y14">
        <f>Y13*0</f>
        <v>0</v>
      </c>
      <c r="Z14">
        <f t="shared" si="2"/>
        <v>0</v>
      </c>
      <c r="AB14" t="s">
        <v>12</v>
      </c>
    </row>
    <row r="15" spans="4:28" x14ac:dyDescent="0.25">
      <c r="U15" s="1"/>
      <c r="W15">
        <f t="shared" si="3"/>
        <v>9</v>
      </c>
      <c r="X15">
        <f t="shared" si="4"/>
        <v>1</v>
      </c>
      <c r="Y15">
        <f>Y14+25</f>
        <v>25</v>
      </c>
      <c r="Z15">
        <f t="shared" si="2"/>
        <v>0</v>
      </c>
      <c r="AB15" t="s">
        <v>13</v>
      </c>
    </row>
    <row r="16" spans="4:28" x14ac:dyDescent="0.25">
      <c r="U16" s="1"/>
      <c r="W16">
        <f t="shared" si="3"/>
        <v>9</v>
      </c>
      <c r="X16">
        <f t="shared" si="4"/>
        <v>1</v>
      </c>
      <c r="Y16">
        <f>Y15*X15</f>
        <v>25</v>
      </c>
      <c r="Z16">
        <f t="shared" si="2"/>
        <v>0</v>
      </c>
      <c r="AB16" t="s">
        <v>14</v>
      </c>
    </row>
    <row r="17" spans="21:28" x14ac:dyDescent="0.25">
      <c r="U17" s="1"/>
      <c r="W17">
        <f t="shared" si="3"/>
        <v>9</v>
      </c>
      <c r="X17">
        <f t="shared" si="4"/>
        <v>1</v>
      </c>
      <c r="Y17">
        <f>Y16+1</f>
        <v>26</v>
      </c>
      <c r="Z17">
        <f t="shared" si="2"/>
        <v>0</v>
      </c>
      <c r="AB17" t="s">
        <v>15</v>
      </c>
    </row>
    <row r="18" spans="21:28" x14ac:dyDescent="0.25">
      <c r="U18" s="1"/>
      <c r="W18">
        <f t="shared" si="3"/>
        <v>9</v>
      </c>
      <c r="X18">
        <f t="shared" si="4"/>
        <v>1</v>
      </c>
      <c r="Y18">
        <f t="shared" si="1"/>
        <v>26</v>
      </c>
      <c r="Z18">
        <f>Z17*Y17</f>
        <v>0</v>
      </c>
      <c r="AB18" t="s">
        <v>16</v>
      </c>
    </row>
    <row r="19" spans="21:28" x14ac:dyDescent="0.25">
      <c r="U19" s="1"/>
      <c r="W19">
        <f t="shared" si="3"/>
        <v>9</v>
      </c>
      <c r="X19">
        <f t="shared" si="4"/>
        <v>1</v>
      </c>
      <c r="Y19">
        <f>Y18*0</f>
        <v>0</v>
      </c>
      <c r="Z19">
        <f t="shared" si="2"/>
        <v>0</v>
      </c>
      <c r="AB19" t="s">
        <v>12</v>
      </c>
    </row>
    <row r="20" spans="21:28" x14ac:dyDescent="0.25">
      <c r="U20" s="1"/>
      <c r="W20">
        <f t="shared" si="3"/>
        <v>9</v>
      </c>
      <c r="X20">
        <f t="shared" si="4"/>
        <v>1</v>
      </c>
      <c r="Y20">
        <f>Y19+W19</f>
        <v>9</v>
      </c>
      <c r="Z20">
        <f t="shared" si="2"/>
        <v>0</v>
      </c>
      <c r="AB20" t="s">
        <v>17</v>
      </c>
    </row>
    <row r="21" spans="21:28" x14ac:dyDescent="0.25">
      <c r="U21" s="1"/>
      <c r="W21">
        <f t="shared" si="3"/>
        <v>9</v>
      </c>
      <c r="X21">
        <f t="shared" si="4"/>
        <v>1</v>
      </c>
      <c r="Y21">
        <f>Y20+12</f>
        <v>21</v>
      </c>
      <c r="Z21">
        <f t="shared" si="2"/>
        <v>0</v>
      </c>
      <c r="AB21" t="s">
        <v>18</v>
      </c>
    </row>
    <row r="22" spans="21:28" x14ac:dyDescent="0.25">
      <c r="U22" s="1"/>
      <c r="W22">
        <f t="shared" si="3"/>
        <v>9</v>
      </c>
      <c r="X22">
        <f t="shared" si="4"/>
        <v>1</v>
      </c>
      <c r="Y22">
        <f>Y21*X21</f>
        <v>21</v>
      </c>
      <c r="Z22">
        <f t="shared" si="2"/>
        <v>0</v>
      </c>
      <c r="AB22" t="s">
        <v>14</v>
      </c>
    </row>
    <row r="23" spans="21:28" x14ac:dyDescent="0.25">
      <c r="U23" s="1"/>
      <c r="W23">
        <f t="shared" si="3"/>
        <v>9</v>
      </c>
      <c r="X23">
        <f t="shared" si="4"/>
        <v>1</v>
      </c>
      <c r="Y23">
        <f t="shared" si="1"/>
        <v>21</v>
      </c>
      <c r="Z23">
        <f>Z22+Y22</f>
        <v>21</v>
      </c>
      <c r="AB23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2021-12-24T07:27:12Z</dcterms:created>
  <dcterms:modified xsi:type="dcterms:W3CDTF">2021-12-24T07:41:07Z</dcterms:modified>
</cp:coreProperties>
</file>