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\git\AdventOfCode\2021day24\"/>
    </mc:Choice>
  </mc:AlternateContent>
  <xr:revisionPtr revIDLastSave="0" documentId="13_ncr:1_{27CDC3C7-45C7-42F3-AF90-6D2EB3E42E8E}" xr6:coauthVersionLast="36" xr6:coauthVersionMax="36" xr10:uidLastSave="{00000000-0000-0000-0000-000000000000}"/>
  <bookViews>
    <workbookView xWindow="0" yWindow="0" windowWidth="28800" windowHeight="14025" xr2:uid="{56EE513B-A1A9-4F6D-A498-8BB4479BB1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7" i="1" l="1"/>
  <c r="Z238" i="1"/>
  <c r="Z219" i="1"/>
  <c r="Z200" i="1"/>
  <c r="Z181" i="1"/>
  <c r="Z162" i="1"/>
  <c r="Z143" i="1"/>
  <c r="Z124" i="1"/>
  <c r="Z105" i="1"/>
  <c r="Z10" i="1"/>
  <c r="W253" i="1" l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34" i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15" i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196" i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177" i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58" i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39" i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20" i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01" i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82" i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63" i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AE82" i="1"/>
  <c r="AE83" i="1"/>
  <c r="AE84" i="1"/>
  <c r="AE85" i="1"/>
  <c r="AE86" i="1"/>
  <c r="AE88" i="1"/>
  <c r="AE89" i="1"/>
  <c r="AE90" i="1"/>
  <c r="AE91" i="1"/>
  <c r="AE92" i="1"/>
  <c r="AE93" i="1"/>
  <c r="AE94" i="1"/>
  <c r="AE95" i="1"/>
  <c r="AE96" i="1"/>
  <c r="AE98" i="1"/>
  <c r="AE99" i="1"/>
  <c r="AE101" i="1"/>
  <c r="AE102" i="1"/>
  <c r="AE103" i="1"/>
  <c r="AE104" i="1"/>
  <c r="AE105" i="1"/>
  <c r="AE107" i="1"/>
  <c r="AE108" i="1"/>
  <c r="AE109" i="1"/>
  <c r="AE110" i="1"/>
  <c r="AE111" i="1"/>
  <c r="AE112" i="1"/>
  <c r="AE113" i="1"/>
  <c r="AE114" i="1"/>
  <c r="AE115" i="1"/>
  <c r="AE117" i="1"/>
  <c r="AE118" i="1"/>
  <c r="AE120" i="1"/>
  <c r="AE121" i="1"/>
  <c r="AE122" i="1"/>
  <c r="AE123" i="1"/>
  <c r="AE124" i="1"/>
  <c r="AE126" i="1"/>
  <c r="AE127" i="1"/>
  <c r="AE128" i="1"/>
  <c r="AE129" i="1"/>
  <c r="AE130" i="1"/>
  <c r="AE131" i="1"/>
  <c r="AE132" i="1"/>
  <c r="AE133" i="1"/>
  <c r="AE134" i="1"/>
  <c r="AE136" i="1"/>
  <c r="AE137" i="1"/>
  <c r="AE139" i="1"/>
  <c r="AE140" i="1"/>
  <c r="AE141" i="1"/>
  <c r="AE142" i="1"/>
  <c r="AE143" i="1"/>
  <c r="AE145" i="1"/>
  <c r="AE146" i="1"/>
  <c r="AE147" i="1"/>
  <c r="AE148" i="1"/>
  <c r="AE149" i="1"/>
  <c r="AE150" i="1"/>
  <c r="AE151" i="1"/>
  <c r="AE152" i="1"/>
  <c r="AE153" i="1"/>
  <c r="AE155" i="1"/>
  <c r="AE156" i="1"/>
  <c r="AE158" i="1"/>
  <c r="AE159" i="1"/>
  <c r="AE160" i="1"/>
  <c r="AE161" i="1"/>
  <c r="AE162" i="1"/>
  <c r="AE164" i="1"/>
  <c r="AE165" i="1"/>
  <c r="AE166" i="1"/>
  <c r="AE167" i="1"/>
  <c r="AE168" i="1"/>
  <c r="AE169" i="1"/>
  <c r="AE170" i="1"/>
  <c r="AE171" i="1"/>
  <c r="AE172" i="1"/>
  <c r="AE174" i="1"/>
  <c r="AE175" i="1"/>
  <c r="AE177" i="1"/>
  <c r="AE178" i="1"/>
  <c r="AE179" i="1"/>
  <c r="AE180" i="1"/>
  <c r="AE181" i="1"/>
  <c r="AE183" i="1"/>
  <c r="AE184" i="1"/>
  <c r="AE185" i="1"/>
  <c r="AE186" i="1"/>
  <c r="AE187" i="1"/>
  <c r="AE188" i="1"/>
  <c r="AE189" i="1"/>
  <c r="AE190" i="1"/>
  <c r="AE191" i="1"/>
  <c r="AE193" i="1"/>
  <c r="AE194" i="1"/>
  <c r="AE196" i="1"/>
  <c r="AE197" i="1"/>
  <c r="AE198" i="1"/>
  <c r="AE199" i="1"/>
  <c r="AE200" i="1"/>
  <c r="AE202" i="1"/>
  <c r="AE203" i="1"/>
  <c r="AE204" i="1"/>
  <c r="AE205" i="1"/>
  <c r="AE206" i="1"/>
  <c r="AE207" i="1"/>
  <c r="AE208" i="1"/>
  <c r="AE209" i="1"/>
  <c r="AE210" i="1"/>
  <c r="AE212" i="1"/>
  <c r="AE213" i="1"/>
  <c r="AE215" i="1"/>
  <c r="AE216" i="1"/>
  <c r="AE217" i="1"/>
  <c r="AE218" i="1"/>
  <c r="AE219" i="1"/>
  <c r="AE221" i="1"/>
  <c r="AE222" i="1"/>
  <c r="AE223" i="1"/>
  <c r="AE224" i="1"/>
  <c r="AE225" i="1"/>
  <c r="AE226" i="1"/>
  <c r="AE227" i="1"/>
  <c r="AE228" i="1"/>
  <c r="AE229" i="1"/>
  <c r="AE231" i="1"/>
  <c r="AE232" i="1"/>
  <c r="AE234" i="1"/>
  <c r="AE235" i="1"/>
  <c r="AE236" i="1"/>
  <c r="AE237" i="1"/>
  <c r="AE238" i="1"/>
  <c r="AE240" i="1"/>
  <c r="AE241" i="1"/>
  <c r="AE242" i="1"/>
  <c r="AE243" i="1"/>
  <c r="AE244" i="1"/>
  <c r="AE245" i="1"/>
  <c r="AE246" i="1"/>
  <c r="AE247" i="1"/>
  <c r="AE248" i="1"/>
  <c r="AE250" i="1"/>
  <c r="AE251" i="1"/>
  <c r="AE253" i="1"/>
  <c r="AE254" i="1"/>
  <c r="AE255" i="1"/>
  <c r="AE256" i="1"/>
  <c r="AE257" i="1"/>
  <c r="AE259" i="1"/>
  <c r="AE260" i="1"/>
  <c r="AE261" i="1"/>
  <c r="AE262" i="1"/>
  <c r="AE263" i="1"/>
  <c r="AE264" i="1"/>
  <c r="AE265" i="1"/>
  <c r="AE266" i="1"/>
  <c r="AE267" i="1"/>
  <c r="AE269" i="1"/>
  <c r="AE270" i="1"/>
  <c r="AE80" i="1"/>
  <c r="AE79" i="1"/>
  <c r="AE77" i="1"/>
  <c r="AE76" i="1"/>
  <c r="AE75" i="1"/>
  <c r="AE74" i="1"/>
  <c r="AE73" i="1"/>
  <c r="AE72" i="1"/>
  <c r="AE71" i="1"/>
  <c r="AE70" i="1"/>
  <c r="AE69" i="1"/>
  <c r="AE67" i="1"/>
  <c r="AE66" i="1"/>
  <c r="AE65" i="1"/>
  <c r="AE64" i="1"/>
  <c r="AE63" i="1"/>
  <c r="AE45" i="1"/>
  <c r="AE46" i="1"/>
  <c r="AE47" i="1"/>
  <c r="AE48" i="1"/>
  <c r="AE50" i="1"/>
  <c r="AE51" i="1"/>
  <c r="AE52" i="1"/>
  <c r="AE53" i="1"/>
  <c r="AE54" i="1"/>
  <c r="AE55" i="1"/>
  <c r="AE56" i="1"/>
  <c r="AE57" i="1"/>
  <c r="AE58" i="1"/>
  <c r="AE60" i="1"/>
  <c r="AE61" i="1"/>
  <c r="AE44" i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25" i="1"/>
  <c r="Y14" i="1"/>
  <c r="Y15" i="1" s="1"/>
  <c r="Z6" i="1"/>
  <c r="Z7" i="1" s="1"/>
  <c r="Z8" i="1" s="1"/>
  <c r="Z9" i="1" s="1"/>
  <c r="Y6" i="1"/>
  <c r="Y7" i="1" s="1"/>
  <c r="Y8" i="1" s="1"/>
  <c r="Y9" i="1" s="1"/>
  <c r="Y10" i="1" s="1"/>
  <c r="Y11" i="1" s="1"/>
  <c r="Y12" i="1" s="1"/>
  <c r="Y13" i="1" s="1"/>
  <c r="X6" i="1"/>
  <c r="X7" i="1" s="1"/>
  <c r="X8" i="1" s="1"/>
  <c r="X9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Z11" i="1" l="1"/>
  <c r="Z12" i="1" s="1"/>
  <c r="Z13" i="1" s="1"/>
  <c r="Z14" i="1" s="1"/>
  <c r="Z15" i="1" s="1"/>
  <c r="Z16" i="1" s="1"/>
  <c r="Z17" i="1" s="1"/>
  <c r="W26" i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62" i="1" s="1"/>
  <c r="X10" i="1"/>
  <c r="X11" i="1" s="1"/>
  <c r="X12" i="1" s="1"/>
  <c r="X13" i="1" s="1"/>
  <c r="X14" i="1" l="1"/>
  <c r="X15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Y16" i="1"/>
  <c r="Y17" i="1" s="1"/>
  <c r="X26" i="1" l="1"/>
  <c r="Z18" i="1"/>
  <c r="Z19" i="1" s="1"/>
  <c r="Z20" i="1" s="1"/>
  <c r="Z21" i="1" s="1"/>
  <c r="Z22" i="1" s="1"/>
  <c r="Y18" i="1"/>
  <c r="Y19" i="1" l="1"/>
  <c r="Y20" i="1" s="1"/>
  <c r="Y21" i="1" l="1"/>
  <c r="Y22" i="1" s="1"/>
  <c r="Z23" i="1" l="1"/>
  <c r="Z24" i="1" s="1"/>
  <c r="Z25" i="1" s="1"/>
  <c r="Z26" i="1" s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Z27" i="1" l="1"/>
  <c r="Z28" i="1" s="1"/>
  <c r="Z29" i="1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Z30" i="1" l="1"/>
  <c r="Z31" i="1" s="1"/>
  <c r="Z32" i="1" s="1"/>
  <c r="Z33" i="1" s="1"/>
  <c r="Z34" i="1" s="1"/>
  <c r="Z35" i="1" s="1"/>
  <c r="Z36" i="1" s="1"/>
  <c r="Y35" i="1"/>
  <c r="Y36" i="1" s="1"/>
  <c r="Z37" i="1" l="1"/>
  <c r="Z38" i="1" s="1"/>
  <c r="Z39" i="1" s="1"/>
  <c r="Z40" i="1" s="1"/>
  <c r="Z41" i="1" s="1"/>
  <c r="Y37" i="1"/>
  <c r="Y38" i="1" s="1"/>
  <c r="Y39" i="1" s="1"/>
  <c r="Y40" i="1" s="1"/>
  <c r="Y41" i="1" l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Z42" i="1" l="1"/>
  <c r="Z43" i="1" s="1"/>
  <c r="Z44" i="1" s="1"/>
  <c r="Z45" i="1" s="1"/>
  <c r="Z46" i="1" l="1"/>
  <c r="Z47" i="1" s="1"/>
  <c r="Z48" i="1" s="1"/>
  <c r="X46" i="1"/>
  <c r="X47" i="1" s="1"/>
  <c r="X48" i="1" s="1"/>
  <c r="X49" i="1" s="1"/>
  <c r="X50" i="1" s="1"/>
  <c r="X51" i="1" s="1"/>
  <c r="X52" i="1" s="1"/>
  <c r="X53" i="1" s="1"/>
  <c r="Z49" i="1" l="1"/>
  <c r="Z50" i="1" s="1"/>
  <c r="Z51" i="1" s="1"/>
  <c r="Z52" i="1" s="1"/>
  <c r="Z53" i="1" s="1"/>
  <c r="Z54" i="1" s="1"/>
  <c r="Z55" i="1" s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Y54" i="1"/>
  <c r="Y55" i="1" s="1"/>
  <c r="Y56" i="1" s="1"/>
  <c r="Y57" i="1" s="1"/>
  <c r="Y58" i="1" s="1"/>
  <c r="Y59" i="1" s="1"/>
  <c r="Y60" i="1" l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Z56" i="1"/>
  <c r="Z57" i="1" s="1"/>
  <c r="Z58" i="1" s="1"/>
  <c r="Z59" i="1" s="1"/>
  <c r="Z60" i="1" s="1"/>
  <c r="Z61" i="1" l="1"/>
  <c r="Z62" i="1" s="1"/>
  <c r="Z63" i="1" s="1"/>
  <c r="Z64" i="1" s="1"/>
  <c r="Z65" i="1" l="1"/>
  <c r="Z66" i="1" s="1"/>
  <c r="X65" i="1"/>
  <c r="X66" i="1" s="1"/>
  <c r="X67" i="1" s="1"/>
  <c r="X68" i="1" s="1"/>
  <c r="X69" i="1" s="1"/>
  <c r="X70" i="1" s="1"/>
  <c r="X71" i="1" s="1"/>
  <c r="X72" i="1" s="1"/>
  <c r="Z67" i="1" l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X73" i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Y73" i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Z80" i="1" l="1"/>
  <c r="Z81" i="1" s="1"/>
  <c r="Z82" i="1" s="1"/>
  <c r="Z83" i="1" s="1"/>
  <c r="Z84" i="1" s="1"/>
  <c r="Z85" i="1" s="1"/>
  <c r="Z86" i="1" l="1"/>
  <c r="Z87" i="1" s="1"/>
  <c r="Z88" i="1" s="1"/>
  <c r="Z89" i="1" s="1"/>
  <c r="Z90" i="1" s="1"/>
  <c r="Z91" i="1" s="1"/>
  <c r="Z92" i="1" s="1"/>
  <c r="Z93" i="1" s="1"/>
  <c r="X84" i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Y92" i="1" l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Z94" i="1" l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6" i="1" s="1"/>
  <c r="Z107" i="1" s="1"/>
  <c r="Z108" i="1" s="1"/>
  <c r="Z109" i="1" s="1"/>
  <c r="Z110" i="1" s="1"/>
  <c r="Z111" i="1" s="1"/>
  <c r="Z112" i="1" s="1"/>
  <c r="X103" i="1" l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Y111" i="1" l="1"/>
  <c r="Y112" i="1" s="1"/>
  <c r="Y113" i="1" l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Z113" i="1"/>
  <c r="Z114" i="1" s="1"/>
  <c r="Z115" i="1" s="1"/>
  <c r="Z116" i="1" s="1"/>
  <c r="Z117" i="1" s="1"/>
  <c r="Z118" i="1" l="1"/>
  <c r="Z119" i="1" s="1"/>
  <c r="Z120" i="1" s="1"/>
  <c r="Z121" i="1" s="1"/>
  <c r="Z122" i="1" s="1"/>
  <c r="Z123" i="1" s="1"/>
  <c r="Z125" i="1" s="1"/>
  <c r="Z126" i="1" s="1"/>
  <c r="Z127" i="1" s="1"/>
  <c r="Z128" i="1" s="1"/>
  <c r="Z129" i="1" s="1"/>
  <c r="Z130" i="1" s="1"/>
  <c r="Z131" i="1" s="1"/>
  <c r="X122" i="1" l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Y130" i="1" l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Z132" i="1" l="1"/>
  <c r="Z133" i="1" s="1"/>
  <c r="Z134" i="1" s="1"/>
  <c r="Z135" i="1" s="1"/>
  <c r="Z136" i="1" s="1"/>
  <c r="Z137" i="1" s="1"/>
  <c r="Z138" i="1" s="1"/>
  <c r="Z139" i="1" s="1"/>
  <c r="Z140" i="1" s="1"/>
  <c r="Z141" i="1" l="1"/>
  <c r="Z142" i="1" s="1"/>
  <c r="Z144" i="1" s="1"/>
  <c r="Z145" i="1" s="1"/>
  <c r="Z146" i="1" s="1"/>
  <c r="Z147" i="1" s="1"/>
  <c r="Z148" i="1" s="1"/>
  <c r="Z149" i="1" s="1"/>
  <c r="Z150" i="1" s="1"/>
  <c r="X141" i="1"/>
  <c r="X142" i="1" s="1"/>
  <c r="X143" i="1" s="1"/>
  <c r="X144" i="1" s="1"/>
  <c r="X145" i="1" s="1"/>
  <c r="X146" i="1" s="1"/>
  <c r="X147" i="1" s="1"/>
  <c r="X148" i="1" s="1"/>
  <c r="X149" i="1" l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Y149" i="1"/>
  <c r="Y150" i="1" s="1"/>
  <c r="Y151" i="1" l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Z151" i="1"/>
  <c r="Z152" i="1" s="1"/>
  <c r="Z153" i="1" s="1"/>
  <c r="Z154" i="1" s="1"/>
  <c r="Z155" i="1" s="1"/>
  <c r="Z156" i="1" l="1"/>
  <c r="Z157" i="1" s="1"/>
  <c r="Z158" i="1" s="1"/>
  <c r="Z159" i="1" s="1"/>
  <c r="Z160" i="1" l="1"/>
  <c r="Z161" i="1" s="1"/>
  <c r="Z163" i="1" s="1"/>
  <c r="Z164" i="1" s="1"/>
  <c r="Z165" i="1" s="1"/>
  <c r="Z166" i="1" s="1"/>
  <c r="Z167" i="1" s="1"/>
  <c r="Z168" i="1" s="1"/>
  <c r="Z169" i="1" s="1"/>
  <c r="X160" i="1"/>
  <c r="X161" i="1" s="1"/>
  <c r="X162" i="1" s="1"/>
  <c r="X163" i="1" s="1"/>
  <c r="X164" i="1" s="1"/>
  <c r="X165" i="1" s="1"/>
  <c r="X166" i="1" s="1"/>
  <c r="X167" i="1" s="1"/>
  <c r="X168" i="1" l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Y168" i="1"/>
  <c r="Y169" i="1" s="1"/>
  <c r="Y170" i="1" s="1"/>
  <c r="Y171" i="1" s="1"/>
  <c r="Y172" i="1" s="1"/>
  <c r="Y173" i="1" s="1"/>
  <c r="Y174" i="1" l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Z170" i="1"/>
  <c r="Z171" i="1" s="1"/>
  <c r="Z172" i="1" s="1"/>
  <c r="Z173" i="1" s="1"/>
  <c r="Z174" i="1" s="1"/>
  <c r="Z175" i="1" l="1"/>
  <c r="Z176" i="1" s="1"/>
  <c r="Z177" i="1" s="1"/>
  <c r="Z178" i="1" s="1"/>
  <c r="Z179" i="1" l="1"/>
  <c r="Z180" i="1" s="1"/>
  <c r="Z182" i="1" s="1"/>
  <c r="Z183" i="1" s="1"/>
  <c r="Z184" i="1" s="1"/>
  <c r="Z185" i="1" s="1"/>
  <c r="Z186" i="1" s="1"/>
  <c r="Z187" i="1" s="1"/>
  <c r="Z188" i="1" s="1"/>
  <c r="X179" i="1"/>
  <c r="X180" i="1" s="1"/>
  <c r="X181" i="1" s="1"/>
  <c r="X182" i="1" s="1"/>
  <c r="X183" i="1" s="1"/>
  <c r="X184" i="1" s="1"/>
  <c r="X185" i="1" s="1"/>
  <c r="X186" i="1" s="1"/>
  <c r="X187" i="1" l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Y187" i="1"/>
  <c r="Y188" i="1" s="1"/>
  <c r="Y189" i="1" s="1"/>
  <c r="Y190" i="1" s="1"/>
  <c r="Y191" i="1" s="1"/>
  <c r="Y192" i="1" s="1"/>
  <c r="Y193" i="1" l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Z189" i="1"/>
  <c r="Z190" i="1" s="1"/>
  <c r="Z191" i="1" s="1"/>
  <c r="Z192" i="1" s="1"/>
  <c r="Z193" i="1" s="1"/>
  <c r="Z194" i="1" l="1"/>
  <c r="Z195" i="1" s="1"/>
  <c r="Z196" i="1" s="1"/>
  <c r="Z197" i="1" s="1"/>
  <c r="X198" i="1" s="1"/>
  <c r="X199" i="1" s="1"/>
  <c r="X200" i="1" s="1"/>
  <c r="X201" i="1" s="1"/>
  <c r="X202" i="1" s="1"/>
  <c r="X203" i="1" s="1"/>
  <c r="X204" i="1" s="1"/>
  <c r="X205" i="1" s="1"/>
  <c r="Z198" i="1" l="1"/>
  <c r="Z199" i="1" s="1"/>
  <c r="Z201" i="1" s="1"/>
  <c r="Z202" i="1" s="1"/>
  <c r="Z203" i="1" s="1"/>
  <c r="Z204" i="1" s="1"/>
  <c r="Z205" i="1" s="1"/>
  <c r="Z206" i="1" s="1"/>
  <c r="Z207" i="1" s="1"/>
  <c r="X206" i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Y206" i="1"/>
  <c r="Y207" i="1" s="1"/>
  <c r="Y208" i="1" l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Z208" i="1"/>
  <c r="Z209" i="1" s="1"/>
  <c r="Z210" i="1" s="1"/>
  <c r="Z211" i="1" s="1"/>
  <c r="Z212" i="1" s="1"/>
  <c r="Z213" i="1" l="1"/>
  <c r="Z214" i="1" s="1"/>
  <c r="Z215" i="1" s="1"/>
  <c r="Z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Z217" i="1" l="1"/>
  <c r="Z218" i="1" s="1"/>
  <c r="Z220" i="1" s="1"/>
  <c r="Z221" i="1" s="1"/>
  <c r="Z222" i="1" s="1"/>
  <c r="Z223" i="1" s="1"/>
  <c r="Z224" i="1" s="1"/>
  <c r="Z225" i="1" s="1"/>
  <c r="Z226" i="1" s="1"/>
  <c r="Y225" i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Z227" i="1" l="1"/>
  <c r="Z228" i="1" s="1"/>
  <c r="Z229" i="1" s="1"/>
  <c r="Z230" i="1" s="1"/>
  <c r="Z231" i="1" s="1"/>
  <c r="Z232" i="1" s="1"/>
  <c r="Z233" i="1" s="1"/>
  <c r="Z234" i="1" s="1"/>
  <c r="Z235" i="1" s="1"/>
  <c r="Z236" i="1" l="1"/>
  <c r="Z237" i="1" s="1"/>
  <c r="Z239" i="1" s="1"/>
  <c r="Z240" i="1" s="1"/>
  <c r="Z241" i="1" s="1"/>
  <c r="Z242" i="1" s="1"/>
  <c r="Z243" i="1" s="1"/>
  <c r="Z244" i="1" s="1"/>
  <c r="Z245" i="1" s="1"/>
  <c r="X236" i="1"/>
  <c r="X237" i="1" s="1"/>
  <c r="X238" i="1" s="1"/>
  <c r="X239" i="1" s="1"/>
  <c r="X240" i="1" s="1"/>
  <c r="X241" i="1" s="1"/>
  <c r="X242" i="1" s="1"/>
  <c r="X243" i="1" s="1"/>
  <c r="X244" i="1" l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Y244" i="1"/>
  <c r="Y245" i="1" s="1"/>
  <c r="Y246" i="1" l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Z246" i="1"/>
  <c r="Z247" i="1" s="1"/>
  <c r="Z248" i="1" s="1"/>
  <c r="Z249" i="1" s="1"/>
  <c r="Z250" i="1" s="1"/>
  <c r="Z251" i="1" l="1"/>
  <c r="Z252" i="1" s="1"/>
  <c r="Z253" i="1" s="1"/>
  <c r="Z254" i="1" s="1"/>
  <c r="Z255" i="1" s="1"/>
  <c r="Z256" i="1" s="1"/>
  <c r="Z258" i="1" s="1"/>
  <c r="Z259" i="1" s="1"/>
  <c r="Z260" i="1" s="1"/>
  <c r="Z261" i="1" s="1"/>
  <c r="Z262" i="1" s="1"/>
  <c r="Z263" i="1" s="1"/>
  <c r="Z264" i="1" s="1"/>
  <c r="X255" i="1" l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Y263" i="1" l="1"/>
  <c r="Y264" i="1" s="1"/>
  <c r="Y265" i="1" s="1"/>
  <c r="Y266" i="1" s="1"/>
  <c r="Y267" i="1" s="1"/>
  <c r="Y268" i="1" s="1"/>
  <c r="Y269" i="1" s="1"/>
  <c r="Y270" i="1" s="1"/>
  <c r="Y271" i="1" s="1"/>
  <c r="Z265" i="1" l="1"/>
  <c r="Z266" i="1" s="1"/>
  <c r="Z267" i="1" s="1"/>
  <c r="Z268" i="1" s="1"/>
  <c r="Z269" i="1" s="1"/>
  <c r="Z270" i="1" s="1"/>
  <c r="Z271" i="1" s="1"/>
</calcChain>
</file>

<file path=xl/sharedStrings.xml><?xml version="1.0" encoding="utf-8"?>
<sst xmlns="http://schemas.openxmlformats.org/spreadsheetml/2006/main" count="725" uniqueCount="40">
  <si>
    <t>w</t>
  </si>
  <si>
    <t>x</t>
  </si>
  <si>
    <t>y</t>
  </si>
  <si>
    <t>z</t>
  </si>
  <si>
    <t>w = inp(i++);</t>
  </si>
  <si>
    <t>x = mul(x, 0);</t>
  </si>
  <si>
    <t>x = add(x, z);</t>
  </si>
  <si>
    <t>x = mod(x, 26);</t>
  </si>
  <si>
    <t>z = div(z, 1);</t>
  </si>
  <si>
    <t>x = add(x, 14);</t>
  </si>
  <si>
    <t>x = eql(x, w);</t>
  </si>
  <si>
    <t>x = eql(x, 0);</t>
  </si>
  <si>
    <t>y = mul(y, 0);</t>
  </si>
  <si>
    <t>y = add(y, 25);</t>
  </si>
  <si>
    <t>y = mul(y, x);</t>
  </si>
  <si>
    <t>y = add(y, 1);</t>
  </si>
  <si>
    <t>z = mul(z, y);</t>
  </si>
  <si>
    <t>y = add(y, w);</t>
  </si>
  <si>
    <t>y = add(y, 12);</t>
  </si>
  <si>
    <t>z = add(z, y);</t>
  </si>
  <si>
    <t>inp</t>
  </si>
  <si>
    <t>x = add(x, 11);</t>
  </si>
  <si>
    <t>y = add(y, 8);</t>
  </si>
  <si>
    <t>y = add(y, 7);</t>
  </si>
  <si>
    <t>y = add(y, XX);</t>
  </si>
  <si>
    <t>x = add(x, XX);</t>
  </si>
  <si>
    <t>y = add(y, 4);</t>
  </si>
  <si>
    <t>z = div(z, 26);</t>
  </si>
  <si>
    <t>x = add(x, -11);</t>
  </si>
  <si>
    <t>x = add(x, 12);</t>
  </si>
  <si>
    <t>x = add(x, -1);</t>
  </si>
  <si>
    <t>y = add(y, 10);</t>
  </si>
  <si>
    <t>x = add(x, 10);</t>
  </si>
  <si>
    <t>x = add(x, -3);</t>
  </si>
  <si>
    <t>x = add(x, -4);</t>
  </si>
  <si>
    <t>x = add(x, -13);</t>
  </si>
  <si>
    <t>y = add(y, 15);</t>
  </si>
  <si>
    <t>x = add(x, -8);</t>
  </si>
  <si>
    <t>x = add(x, 13);</t>
  </si>
  <si>
    <t>y = add(y, 9);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</si>
</sst>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259C-CD9B-4E2A-BEA6-C711622595CA}">
  <dimension ref="B4:AI271"/>
  <sheetViews>
    <sheetView tabSelected="1" topLeftCell="A250" zoomScale="115" zoomScaleNormal="115" workbookViewId="0">
      <selection activeCell="Z257" sqref="Z257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8" max="28" width="13.85546875" bestFit="1" customWidth="1"/>
    <col min="29" max="29" width="3.140625" customWidth="1"/>
    <col min="30" max="30" width="5.85546875" customWidth="1"/>
    <col min="33" max="33" width="16" customWidth="1"/>
    <col min="35" max="35" width="13.85546875" bestFit="1" customWidth="1"/>
  </cols>
  <sheetData>
    <row r="4" spans="4:35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35" ht="15.75" thickBot="1" x14ac:dyDescent="0.3">
      <c r="U5" s="1"/>
      <c r="W5">
        <v>0</v>
      </c>
      <c r="X5">
        <v>0</v>
      </c>
      <c r="Y5">
        <v>0</v>
      </c>
      <c r="Z5">
        <v>0</v>
      </c>
    </row>
    <row r="6" spans="4:35" ht="15.75" thickBot="1" x14ac:dyDescent="0.3">
      <c r="U6" s="2">
        <v>9</v>
      </c>
      <c r="W6">
        <f>U6</f>
        <v>9</v>
      </c>
      <c r="X6">
        <f t="shared" ref="X6" si="0">X5</f>
        <v>0</v>
      </c>
      <c r="Y6">
        <f t="shared" ref="Y6:Y24" si="1">Y5</f>
        <v>0</v>
      </c>
      <c r="Z6">
        <f t="shared" ref="Z6:Z22" si="2">Z5</f>
        <v>0</v>
      </c>
      <c r="AB6" t="s">
        <v>4</v>
      </c>
      <c r="AI6" t="s">
        <v>4</v>
      </c>
    </row>
    <row r="7" spans="4:35" x14ac:dyDescent="0.25">
      <c r="U7" s="1"/>
      <c r="W7">
        <f t="shared" ref="W7:W23" si="3">W6</f>
        <v>9</v>
      </c>
      <c r="X7">
        <f>X6*0</f>
        <v>0</v>
      </c>
      <c r="Y7">
        <f t="shared" si="1"/>
        <v>0</v>
      </c>
      <c r="Z7">
        <f t="shared" si="2"/>
        <v>0</v>
      </c>
      <c r="AB7" t="s">
        <v>5</v>
      </c>
      <c r="AI7" t="s">
        <v>5</v>
      </c>
    </row>
    <row r="8" spans="4:35" x14ac:dyDescent="0.25">
      <c r="U8" s="1"/>
      <c r="W8">
        <f t="shared" si="3"/>
        <v>9</v>
      </c>
      <c r="X8">
        <f>X7+Z7</f>
        <v>0</v>
      </c>
      <c r="Y8">
        <f t="shared" si="1"/>
        <v>0</v>
      </c>
      <c r="Z8">
        <f t="shared" si="2"/>
        <v>0</v>
      </c>
      <c r="AB8" t="s">
        <v>6</v>
      </c>
      <c r="AI8" t="s">
        <v>6</v>
      </c>
    </row>
    <row r="9" spans="4:35" x14ac:dyDescent="0.25">
      <c r="U9" s="1"/>
      <c r="W9">
        <f t="shared" si="3"/>
        <v>9</v>
      </c>
      <c r="X9">
        <f>MOD(X8,26)</f>
        <v>0</v>
      </c>
      <c r="Y9">
        <f t="shared" si="1"/>
        <v>0</v>
      </c>
      <c r="Z9">
        <f t="shared" si="2"/>
        <v>0</v>
      </c>
      <c r="AB9" t="s">
        <v>7</v>
      </c>
      <c r="AI9" t="s">
        <v>7</v>
      </c>
    </row>
    <row r="10" spans="4:35" x14ac:dyDescent="0.25">
      <c r="U10" s="1"/>
      <c r="W10">
        <f t="shared" si="3"/>
        <v>9</v>
      </c>
      <c r="X10">
        <f t="shared" ref="X10:X24" si="4">X9</f>
        <v>0</v>
      </c>
      <c r="Y10">
        <f t="shared" si="1"/>
        <v>0</v>
      </c>
      <c r="Z10">
        <f>TRUNC(Z9/AD10,0)</f>
        <v>0</v>
      </c>
      <c r="AB10" s="4" t="s">
        <v>8</v>
      </c>
      <c r="AD10" s="4">
        <v>1</v>
      </c>
      <c r="AI10" t="s">
        <v>8</v>
      </c>
    </row>
    <row r="11" spans="4:35" x14ac:dyDescent="0.25">
      <c r="U11" s="1"/>
      <c r="W11">
        <f t="shared" si="3"/>
        <v>9</v>
      </c>
      <c r="X11">
        <f>X10+AD11</f>
        <v>14</v>
      </c>
      <c r="Y11">
        <f t="shared" si="1"/>
        <v>0</v>
      </c>
      <c r="Z11">
        <f t="shared" si="2"/>
        <v>0</v>
      </c>
      <c r="AB11" s="4" t="s">
        <v>9</v>
      </c>
      <c r="AD11" s="4">
        <v>14</v>
      </c>
      <c r="AI11" s="4" t="s">
        <v>9</v>
      </c>
    </row>
    <row r="12" spans="4:35" x14ac:dyDescent="0.25">
      <c r="U12" s="1"/>
      <c r="W12">
        <f t="shared" si="3"/>
        <v>9</v>
      </c>
      <c r="X12">
        <f>IF(X11=W11,1,0)</f>
        <v>0</v>
      </c>
      <c r="Y12">
        <f t="shared" si="1"/>
        <v>0</v>
      </c>
      <c r="Z12">
        <f t="shared" si="2"/>
        <v>0</v>
      </c>
      <c r="AB12" t="s">
        <v>10</v>
      </c>
      <c r="AI12" t="s">
        <v>10</v>
      </c>
    </row>
    <row r="13" spans="4:35" x14ac:dyDescent="0.25">
      <c r="U13" s="1"/>
      <c r="W13">
        <f t="shared" si="3"/>
        <v>9</v>
      </c>
      <c r="X13">
        <f>IF(X12=0,1,0)</f>
        <v>1</v>
      </c>
      <c r="Y13">
        <f t="shared" si="1"/>
        <v>0</v>
      </c>
      <c r="Z13">
        <f t="shared" si="2"/>
        <v>0</v>
      </c>
      <c r="AB13" t="s">
        <v>11</v>
      </c>
      <c r="AI13" t="s">
        <v>11</v>
      </c>
    </row>
    <row r="14" spans="4:35" x14ac:dyDescent="0.25">
      <c r="U14" s="1"/>
      <c r="W14">
        <f t="shared" si="3"/>
        <v>9</v>
      </c>
      <c r="X14">
        <f t="shared" si="4"/>
        <v>1</v>
      </c>
      <c r="Y14">
        <f>Y13*0</f>
        <v>0</v>
      </c>
      <c r="Z14">
        <f t="shared" si="2"/>
        <v>0</v>
      </c>
      <c r="AB14" t="s">
        <v>12</v>
      </c>
      <c r="AI14" t="s">
        <v>12</v>
      </c>
    </row>
    <row r="15" spans="4:35" x14ac:dyDescent="0.25">
      <c r="U15" s="1"/>
      <c r="W15">
        <f t="shared" si="3"/>
        <v>9</v>
      </c>
      <c r="X15">
        <f t="shared" si="4"/>
        <v>1</v>
      </c>
      <c r="Y15">
        <f>Y14+25</f>
        <v>25</v>
      </c>
      <c r="Z15">
        <f t="shared" si="2"/>
        <v>0</v>
      </c>
      <c r="AB15" t="s">
        <v>13</v>
      </c>
      <c r="AI15" t="s">
        <v>13</v>
      </c>
    </row>
    <row r="16" spans="4:35" x14ac:dyDescent="0.25">
      <c r="U16" s="1"/>
      <c r="W16">
        <f t="shared" si="3"/>
        <v>9</v>
      </c>
      <c r="X16">
        <f t="shared" si="4"/>
        <v>1</v>
      </c>
      <c r="Y16">
        <f>Y15*X15</f>
        <v>25</v>
      </c>
      <c r="Z16">
        <f t="shared" si="2"/>
        <v>0</v>
      </c>
      <c r="AB16" t="s">
        <v>14</v>
      </c>
      <c r="AI16" t="s">
        <v>14</v>
      </c>
    </row>
    <row r="17" spans="21:35" x14ac:dyDescent="0.25">
      <c r="U17" s="1"/>
      <c r="W17">
        <f t="shared" si="3"/>
        <v>9</v>
      </c>
      <c r="X17">
        <f t="shared" si="4"/>
        <v>1</v>
      </c>
      <c r="Y17">
        <f>Y16+1</f>
        <v>26</v>
      </c>
      <c r="Z17">
        <f t="shared" si="2"/>
        <v>0</v>
      </c>
      <c r="AB17" t="s">
        <v>15</v>
      </c>
      <c r="AI17" t="s">
        <v>15</v>
      </c>
    </row>
    <row r="18" spans="21:35" x14ac:dyDescent="0.25">
      <c r="U18" s="1"/>
      <c r="W18">
        <f t="shared" si="3"/>
        <v>9</v>
      </c>
      <c r="X18">
        <f t="shared" si="4"/>
        <v>1</v>
      </c>
      <c r="Y18">
        <f t="shared" si="1"/>
        <v>26</v>
      </c>
      <c r="Z18">
        <f>Z17*Y17</f>
        <v>0</v>
      </c>
      <c r="AB18" t="s">
        <v>16</v>
      </c>
      <c r="AI18" t="s">
        <v>16</v>
      </c>
    </row>
    <row r="19" spans="21:35" x14ac:dyDescent="0.25">
      <c r="U19" s="1"/>
      <c r="W19">
        <f t="shared" si="3"/>
        <v>9</v>
      </c>
      <c r="X19">
        <f t="shared" si="4"/>
        <v>1</v>
      </c>
      <c r="Y19">
        <f>Y18*0</f>
        <v>0</v>
      </c>
      <c r="Z19">
        <f t="shared" si="2"/>
        <v>0</v>
      </c>
      <c r="AB19" t="s">
        <v>12</v>
      </c>
      <c r="AI19" t="s">
        <v>12</v>
      </c>
    </row>
    <row r="20" spans="21:35" x14ac:dyDescent="0.25">
      <c r="U20" s="1"/>
      <c r="W20">
        <f t="shared" si="3"/>
        <v>9</v>
      </c>
      <c r="X20">
        <f t="shared" si="4"/>
        <v>1</v>
      </c>
      <c r="Y20">
        <f>Y19+W19</f>
        <v>9</v>
      </c>
      <c r="Z20">
        <f t="shared" si="2"/>
        <v>0</v>
      </c>
      <c r="AB20" t="s">
        <v>17</v>
      </c>
      <c r="AI20" t="s">
        <v>17</v>
      </c>
    </row>
    <row r="21" spans="21:35" x14ac:dyDescent="0.25">
      <c r="U21" s="1"/>
      <c r="W21">
        <f t="shared" si="3"/>
        <v>9</v>
      </c>
      <c r="X21">
        <f t="shared" si="4"/>
        <v>1</v>
      </c>
      <c r="Y21">
        <f>Y20+AD21</f>
        <v>21</v>
      </c>
      <c r="Z21">
        <f t="shared" si="2"/>
        <v>0</v>
      </c>
      <c r="AB21" s="4" t="s">
        <v>18</v>
      </c>
      <c r="AD21" s="4">
        <v>12</v>
      </c>
      <c r="AI21" s="4" t="s">
        <v>18</v>
      </c>
    </row>
    <row r="22" spans="21:35" x14ac:dyDescent="0.25">
      <c r="U22" s="1"/>
      <c r="W22">
        <f t="shared" si="3"/>
        <v>9</v>
      </c>
      <c r="X22">
        <f t="shared" si="4"/>
        <v>1</v>
      </c>
      <c r="Y22">
        <f>Y21*X21</f>
        <v>21</v>
      </c>
      <c r="Z22">
        <f t="shared" si="2"/>
        <v>0</v>
      </c>
      <c r="AB22" t="s">
        <v>14</v>
      </c>
      <c r="AI22" t="s">
        <v>14</v>
      </c>
    </row>
    <row r="23" spans="21:35" x14ac:dyDescent="0.25">
      <c r="U23" s="1"/>
      <c r="W23">
        <f t="shared" si="3"/>
        <v>9</v>
      </c>
      <c r="X23">
        <f t="shared" si="4"/>
        <v>1</v>
      </c>
      <c r="Y23">
        <f t="shared" si="1"/>
        <v>21</v>
      </c>
      <c r="Z23">
        <f>Z22+Y22</f>
        <v>21</v>
      </c>
      <c r="AB23" t="s">
        <v>19</v>
      </c>
      <c r="AI23" t="s">
        <v>19</v>
      </c>
    </row>
    <row r="24" spans="21:35" ht="15.75" thickBot="1" x14ac:dyDescent="0.3">
      <c r="W24" s="3">
        <f>W23</f>
        <v>9</v>
      </c>
      <c r="X24" s="3">
        <f t="shared" si="4"/>
        <v>1</v>
      </c>
      <c r="Y24" s="3">
        <f t="shared" si="1"/>
        <v>21</v>
      </c>
      <c r="Z24" s="3">
        <f t="shared" ref="Z24" si="5">Z23</f>
        <v>21</v>
      </c>
    </row>
    <row r="25" spans="21:35" ht="15.75" thickBot="1" x14ac:dyDescent="0.3">
      <c r="U25" s="2">
        <v>9</v>
      </c>
      <c r="W25">
        <f>U25</f>
        <v>9</v>
      </c>
      <c r="X25">
        <f t="shared" ref="X25:X63" si="6">X24</f>
        <v>1</v>
      </c>
      <c r="Y25">
        <f t="shared" ref="Y25:Y70" si="7">Y24</f>
        <v>21</v>
      </c>
      <c r="Z25">
        <f t="shared" ref="Z25:Z66" si="8">Z24</f>
        <v>21</v>
      </c>
      <c r="AB25" t="s">
        <v>4</v>
      </c>
      <c r="AI25" t="s">
        <v>4</v>
      </c>
    </row>
    <row r="26" spans="21:35" x14ac:dyDescent="0.25">
      <c r="W26">
        <f t="shared" ref="W26:W62" si="9">W25</f>
        <v>9</v>
      </c>
      <c r="X26">
        <f>X25*0</f>
        <v>0</v>
      </c>
      <c r="Y26">
        <f t="shared" si="7"/>
        <v>21</v>
      </c>
      <c r="Z26">
        <f t="shared" si="8"/>
        <v>21</v>
      </c>
      <c r="AB26" t="s">
        <v>5</v>
      </c>
      <c r="AI26" t="s">
        <v>5</v>
      </c>
    </row>
    <row r="27" spans="21:35" x14ac:dyDescent="0.25">
      <c r="W27">
        <f t="shared" si="9"/>
        <v>9</v>
      </c>
      <c r="X27">
        <f>X26+Z26</f>
        <v>21</v>
      </c>
      <c r="Y27">
        <f t="shared" si="7"/>
        <v>21</v>
      </c>
      <c r="Z27">
        <f t="shared" si="8"/>
        <v>21</v>
      </c>
      <c r="AB27" t="s">
        <v>6</v>
      </c>
      <c r="AI27" t="s">
        <v>6</v>
      </c>
    </row>
    <row r="28" spans="21:35" x14ac:dyDescent="0.25">
      <c r="W28">
        <f t="shared" si="9"/>
        <v>9</v>
      </c>
      <c r="X28">
        <f>MOD(X27,26)</f>
        <v>21</v>
      </c>
      <c r="Y28">
        <f t="shared" si="7"/>
        <v>21</v>
      </c>
      <c r="Z28">
        <f t="shared" si="8"/>
        <v>21</v>
      </c>
      <c r="AB28" s="5" t="s">
        <v>7</v>
      </c>
      <c r="AI28" s="5" t="s">
        <v>7</v>
      </c>
    </row>
    <row r="29" spans="21:35" x14ac:dyDescent="0.25">
      <c r="W29">
        <f t="shared" si="9"/>
        <v>9</v>
      </c>
      <c r="X29">
        <f t="shared" si="6"/>
        <v>21</v>
      </c>
      <c r="Y29">
        <f t="shared" si="7"/>
        <v>21</v>
      </c>
      <c r="Z29">
        <f>TRUNC(Z28/AD29,0)</f>
        <v>21</v>
      </c>
      <c r="AB29" s="4" t="s">
        <v>8</v>
      </c>
      <c r="AD29" s="4">
        <v>1</v>
      </c>
      <c r="AI29" s="4" t="s">
        <v>8</v>
      </c>
    </row>
    <row r="30" spans="21:35" x14ac:dyDescent="0.25">
      <c r="W30">
        <f t="shared" si="9"/>
        <v>9</v>
      </c>
      <c r="X30">
        <f>X29+AD30</f>
        <v>32</v>
      </c>
      <c r="Y30">
        <f t="shared" si="7"/>
        <v>21</v>
      </c>
      <c r="Z30">
        <f t="shared" si="8"/>
        <v>21</v>
      </c>
      <c r="AB30" s="4" t="s">
        <v>21</v>
      </c>
      <c r="AD30" s="4">
        <v>11</v>
      </c>
      <c r="AI30" s="4" t="s">
        <v>21</v>
      </c>
    </row>
    <row r="31" spans="21:35" x14ac:dyDescent="0.25">
      <c r="W31">
        <f t="shared" si="9"/>
        <v>9</v>
      </c>
      <c r="X31">
        <f>IF(X30=W30,1,0)</f>
        <v>0</v>
      </c>
      <c r="Y31">
        <f t="shared" si="7"/>
        <v>21</v>
      </c>
      <c r="Z31">
        <f t="shared" si="8"/>
        <v>21</v>
      </c>
      <c r="AB31" t="s">
        <v>10</v>
      </c>
      <c r="AI31" t="s">
        <v>10</v>
      </c>
    </row>
    <row r="32" spans="21:35" x14ac:dyDescent="0.25">
      <c r="W32">
        <f t="shared" si="9"/>
        <v>9</v>
      </c>
      <c r="X32">
        <f>IF(X31=0,1,0)</f>
        <v>1</v>
      </c>
      <c r="Y32">
        <f t="shared" si="7"/>
        <v>21</v>
      </c>
      <c r="Z32">
        <f t="shared" si="8"/>
        <v>21</v>
      </c>
      <c r="AB32" t="s">
        <v>11</v>
      </c>
      <c r="AI32" t="s">
        <v>11</v>
      </c>
    </row>
    <row r="33" spans="21:35" x14ac:dyDescent="0.25">
      <c r="W33">
        <f t="shared" si="9"/>
        <v>9</v>
      </c>
      <c r="X33">
        <f t="shared" si="6"/>
        <v>1</v>
      </c>
      <c r="Y33">
        <f>Y32*0</f>
        <v>0</v>
      </c>
      <c r="Z33">
        <f t="shared" si="8"/>
        <v>21</v>
      </c>
      <c r="AB33" t="s">
        <v>12</v>
      </c>
      <c r="AI33" t="s">
        <v>12</v>
      </c>
    </row>
    <row r="34" spans="21:35" x14ac:dyDescent="0.25">
      <c r="W34">
        <f t="shared" si="9"/>
        <v>9</v>
      </c>
      <c r="X34">
        <f t="shared" si="6"/>
        <v>1</v>
      </c>
      <c r="Y34">
        <f>Y33+25</f>
        <v>25</v>
      </c>
      <c r="Z34">
        <f t="shared" si="8"/>
        <v>21</v>
      </c>
      <c r="AB34" t="s">
        <v>13</v>
      </c>
      <c r="AI34" t="s">
        <v>13</v>
      </c>
    </row>
    <row r="35" spans="21:35" x14ac:dyDescent="0.25">
      <c r="W35">
        <f t="shared" si="9"/>
        <v>9</v>
      </c>
      <c r="X35">
        <f t="shared" si="6"/>
        <v>1</v>
      </c>
      <c r="Y35">
        <f>Y34*X34</f>
        <v>25</v>
      </c>
      <c r="Z35">
        <f t="shared" si="8"/>
        <v>21</v>
      </c>
      <c r="AB35" t="s">
        <v>14</v>
      </c>
      <c r="AI35" t="s">
        <v>14</v>
      </c>
    </row>
    <row r="36" spans="21:35" x14ac:dyDescent="0.25">
      <c r="W36">
        <f t="shared" si="9"/>
        <v>9</v>
      </c>
      <c r="X36">
        <f t="shared" si="6"/>
        <v>1</v>
      </c>
      <c r="Y36">
        <f>Y35+1</f>
        <v>26</v>
      </c>
      <c r="Z36">
        <f t="shared" si="8"/>
        <v>21</v>
      </c>
      <c r="AB36" t="s">
        <v>15</v>
      </c>
      <c r="AI36" t="s">
        <v>15</v>
      </c>
    </row>
    <row r="37" spans="21:35" x14ac:dyDescent="0.25">
      <c r="W37">
        <f t="shared" si="9"/>
        <v>9</v>
      </c>
      <c r="X37">
        <f t="shared" si="6"/>
        <v>1</v>
      </c>
      <c r="Y37">
        <f t="shared" si="7"/>
        <v>26</v>
      </c>
      <c r="Z37">
        <f>Z36*Y36</f>
        <v>546</v>
      </c>
      <c r="AB37" t="s">
        <v>16</v>
      </c>
      <c r="AI37" t="s">
        <v>16</v>
      </c>
    </row>
    <row r="38" spans="21:35" x14ac:dyDescent="0.25">
      <c r="W38">
        <f t="shared" si="9"/>
        <v>9</v>
      </c>
      <c r="X38">
        <f t="shared" si="6"/>
        <v>1</v>
      </c>
      <c r="Y38">
        <f>Y37*0</f>
        <v>0</v>
      </c>
      <c r="Z38">
        <f t="shared" si="8"/>
        <v>546</v>
      </c>
      <c r="AB38" t="s">
        <v>12</v>
      </c>
      <c r="AI38" t="s">
        <v>12</v>
      </c>
    </row>
    <row r="39" spans="21:35" x14ac:dyDescent="0.25">
      <c r="W39">
        <f t="shared" si="9"/>
        <v>9</v>
      </c>
      <c r="X39">
        <f t="shared" si="6"/>
        <v>1</v>
      </c>
      <c r="Y39">
        <f>Y38+W38</f>
        <v>9</v>
      </c>
      <c r="Z39">
        <f t="shared" si="8"/>
        <v>546</v>
      </c>
      <c r="AB39" t="s">
        <v>17</v>
      </c>
      <c r="AI39" t="s">
        <v>17</v>
      </c>
    </row>
    <row r="40" spans="21:35" x14ac:dyDescent="0.25">
      <c r="W40">
        <f t="shared" si="9"/>
        <v>9</v>
      </c>
      <c r="X40">
        <f t="shared" si="6"/>
        <v>1</v>
      </c>
      <c r="Y40">
        <f>Y39+AD40</f>
        <v>17</v>
      </c>
      <c r="Z40">
        <f t="shared" si="8"/>
        <v>546</v>
      </c>
      <c r="AB40" s="4" t="s">
        <v>22</v>
      </c>
      <c r="AD40" s="4">
        <v>8</v>
      </c>
      <c r="AI40" s="4" t="s">
        <v>22</v>
      </c>
    </row>
    <row r="41" spans="21:35" x14ac:dyDescent="0.25">
      <c r="W41">
        <f t="shared" si="9"/>
        <v>9</v>
      </c>
      <c r="X41">
        <f t="shared" si="6"/>
        <v>1</v>
      </c>
      <c r="Y41">
        <f>Y40*X40</f>
        <v>17</v>
      </c>
      <c r="Z41">
        <f t="shared" si="8"/>
        <v>546</v>
      </c>
      <c r="AB41" t="s">
        <v>14</v>
      </c>
      <c r="AI41" t="s">
        <v>14</v>
      </c>
    </row>
    <row r="42" spans="21:35" x14ac:dyDescent="0.25">
      <c r="W42">
        <f t="shared" si="9"/>
        <v>9</v>
      </c>
      <c r="X42">
        <f t="shared" si="6"/>
        <v>1</v>
      </c>
      <c r="Y42">
        <f t="shared" si="7"/>
        <v>17</v>
      </c>
      <c r="Z42">
        <f>Z41+Y41</f>
        <v>563</v>
      </c>
      <c r="AB42" t="s">
        <v>19</v>
      </c>
      <c r="AI42" t="s">
        <v>19</v>
      </c>
    </row>
    <row r="43" spans="21:35" ht="15.75" thickBot="1" x14ac:dyDescent="0.3">
      <c r="W43" s="3">
        <f t="shared" si="9"/>
        <v>9</v>
      </c>
      <c r="X43" s="3">
        <f t="shared" si="6"/>
        <v>1</v>
      </c>
      <c r="Y43" s="3">
        <f t="shared" si="7"/>
        <v>17</v>
      </c>
      <c r="Z43" s="3">
        <f t="shared" si="8"/>
        <v>563</v>
      </c>
    </row>
    <row r="44" spans="21:35" ht="15.75" thickBot="1" x14ac:dyDescent="0.3">
      <c r="U44" s="2">
        <v>2</v>
      </c>
      <c r="W44">
        <f>U44</f>
        <v>2</v>
      </c>
      <c r="X44">
        <f t="shared" ref="X44" si="10">X43</f>
        <v>1</v>
      </c>
      <c r="Y44">
        <f t="shared" ref="Y44:Y51" si="11">Y43</f>
        <v>17</v>
      </c>
      <c r="Z44">
        <f t="shared" ref="Z44:Z47" si="12">Z43</f>
        <v>563</v>
      </c>
      <c r="AB44" t="s">
        <v>4</v>
      </c>
      <c r="AE44">
        <f>IF(AB44=AG44,1,0)</f>
        <v>1</v>
      </c>
      <c r="AG44" t="s">
        <v>4</v>
      </c>
      <c r="AI44" t="s">
        <v>4</v>
      </c>
    </row>
    <row r="45" spans="21:35" x14ac:dyDescent="0.25">
      <c r="W45">
        <f t="shared" ref="W45:W61" si="13">W44</f>
        <v>2</v>
      </c>
      <c r="X45">
        <f>X44*0</f>
        <v>0</v>
      </c>
      <c r="Y45">
        <f t="shared" si="11"/>
        <v>17</v>
      </c>
      <c r="Z45">
        <f t="shared" si="12"/>
        <v>563</v>
      </c>
      <c r="AB45" t="s">
        <v>5</v>
      </c>
      <c r="AE45">
        <f t="shared" ref="AE45:AE61" si="14">IF(AB45=AG45,1,0)</f>
        <v>1</v>
      </c>
      <c r="AG45" t="s">
        <v>5</v>
      </c>
      <c r="AI45" t="s">
        <v>5</v>
      </c>
    </row>
    <row r="46" spans="21:35" x14ac:dyDescent="0.25">
      <c r="W46">
        <f t="shared" si="13"/>
        <v>2</v>
      </c>
      <c r="X46">
        <f>X45+Z45</f>
        <v>563</v>
      </c>
      <c r="Y46">
        <f t="shared" si="11"/>
        <v>17</v>
      </c>
      <c r="Z46">
        <f t="shared" si="12"/>
        <v>563</v>
      </c>
      <c r="AB46" t="s">
        <v>6</v>
      </c>
      <c r="AE46">
        <f t="shared" si="14"/>
        <v>1</v>
      </c>
      <c r="AG46" t="s">
        <v>6</v>
      </c>
      <c r="AI46" t="s">
        <v>6</v>
      </c>
    </row>
    <row r="47" spans="21:35" x14ac:dyDescent="0.25">
      <c r="W47">
        <f t="shared" si="13"/>
        <v>2</v>
      </c>
      <c r="X47">
        <f>MOD(X46,26)</f>
        <v>17</v>
      </c>
      <c r="Y47">
        <f t="shared" si="11"/>
        <v>17</v>
      </c>
      <c r="Z47">
        <f t="shared" si="12"/>
        <v>563</v>
      </c>
      <c r="AB47" t="s">
        <v>7</v>
      </c>
      <c r="AE47">
        <f t="shared" si="14"/>
        <v>1</v>
      </c>
      <c r="AG47" s="5" t="s">
        <v>7</v>
      </c>
      <c r="AI47" t="s">
        <v>7</v>
      </c>
    </row>
    <row r="48" spans="21:35" x14ac:dyDescent="0.25">
      <c r="W48">
        <f t="shared" si="13"/>
        <v>2</v>
      </c>
      <c r="X48">
        <f t="shared" ref="X48" si="15">X47</f>
        <v>17</v>
      </c>
      <c r="Y48">
        <f t="shared" si="11"/>
        <v>17</v>
      </c>
      <c r="Z48">
        <f>TRUNC(Z47/AD48,0)</f>
        <v>563</v>
      </c>
      <c r="AB48" s="4" t="s">
        <v>8</v>
      </c>
      <c r="AD48" s="4">
        <v>1</v>
      </c>
      <c r="AE48">
        <f t="shared" si="14"/>
        <v>1</v>
      </c>
      <c r="AG48" t="s">
        <v>8</v>
      </c>
      <c r="AI48" t="s">
        <v>8</v>
      </c>
    </row>
    <row r="49" spans="21:35" x14ac:dyDescent="0.25">
      <c r="W49">
        <f t="shared" si="13"/>
        <v>2</v>
      </c>
      <c r="X49">
        <f>X48+AD49</f>
        <v>28</v>
      </c>
      <c r="Y49">
        <f t="shared" si="11"/>
        <v>17</v>
      </c>
      <c r="Z49">
        <f t="shared" ref="Z49:Z55" si="16">Z48</f>
        <v>563</v>
      </c>
      <c r="AB49" s="4" t="s">
        <v>21</v>
      </c>
      <c r="AD49" s="4">
        <v>11</v>
      </c>
      <c r="AG49" s="4" t="s">
        <v>25</v>
      </c>
      <c r="AI49" s="4" t="s">
        <v>21</v>
      </c>
    </row>
    <row r="50" spans="21:35" x14ac:dyDescent="0.25">
      <c r="W50">
        <f t="shared" si="13"/>
        <v>2</v>
      </c>
      <c r="X50">
        <f>IF(X49=W49,1,0)</f>
        <v>0</v>
      </c>
      <c r="Y50">
        <f t="shared" si="11"/>
        <v>17</v>
      </c>
      <c r="Z50">
        <f t="shared" si="16"/>
        <v>563</v>
      </c>
      <c r="AB50" t="s">
        <v>10</v>
      </c>
      <c r="AE50">
        <f t="shared" si="14"/>
        <v>1</v>
      </c>
      <c r="AG50" t="s">
        <v>10</v>
      </c>
      <c r="AI50" t="s">
        <v>10</v>
      </c>
    </row>
    <row r="51" spans="21:35" x14ac:dyDescent="0.25">
      <c r="W51">
        <f t="shared" si="13"/>
        <v>2</v>
      </c>
      <c r="X51">
        <f>IF(X50=0,1,0)</f>
        <v>1</v>
      </c>
      <c r="Y51">
        <f t="shared" si="11"/>
        <v>17</v>
      </c>
      <c r="Z51">
        <f t="shared" si="16"/>
        <v>563</v>
      </c>
      <c r="AB51" t="s">
        <v>11</v>
      </c>
      <c r="AE51">
        <f t="shared" si="14"/>
        <v>1</v>
      </c>
      <c r="AG51" t="s">
        <v>11</v>
      </c>
      <c r="AI51" t="s">
        <v>11</v>
      </c>
    </row>
    <row r="52" spans="21:35" x14ac:dyDescent="0.25">
      <c r="W52">
        <f t="shared" si="13"/>
        <v>2</v>
      </c>
      <c r="X52">
        <f t="shared" ref="X52:X61" si="17">X51</f>
        <v>1</v>
      </c>
      <c r="Y52">
        <f>Y51*0</f>
        <v>0</v>
      </c>
      <c r="Z52">
        <f t="shared" si="16"/>
        <v>563</v>
      </c>
      <c r="AB52" t="s">
        <v>12</v>
      </c>
      <c r="AE52">
        <f t="shared" si="14"/>
        <v>1</v>
      </c>
      <c r="AG52" t="s">
        <v>12</v>
      </c>
      <c r="AI52" t="s">
        <v>12</v>
      </c>
    </row>
    <row r="53" spans="21:35" x14ac:dyDescent="0.25">
      <c r="W53">
        <f t="shared" si="13"/>
        <v>2</v>
      </c>
      <c r="X53">
        <f t="shared" si="17"/>
        <v>1</v>
      </c>
      <c r="Y53">
        <f>Y52+25</f>
        <v>25</v>
      </c>
      <c r="Z53">
        <f t="shared" si="16"/>
        <v>563</v>
      </c>
      <c r="AB53" t="s">
        <v>13</v>
      </c>
      <c r="AE53">
        <f t="shared" si="14"/>
        <v>1</v>
      </c>
      <c r="AG53" t="s">
        <v>13</v>
      </c>
      <c r="AI53" t="s">
        <v>13</v>
      </c>
    </row>
    <row r="54" spans="21:35" x14ac:dyDescent="0.25">
      <c r="W54">
        <f t="shared" si="13"/>
        <v>2</v>
      </c>
      <c r="X54">
        <f t="shared" si="17"/>
        <v>1</v>
      </c>
      <c r="Y54">
        <f>Y53*X53</f>
        <v>25</v>
      </c>
      <c r="Z54">
        <f t="shared" si="16"/>
        <v>563</v>
      </c>
      <c r="AB54" t="s">
        <v>14</v>
      </c>
      <c r="AE54">
        <f t="shared" si="14"/>
        <v>1</v>
      </c>
      <c r="AG54" t="s">
        <v>14</v>
      </c>
      <c r="AI54" t="s">
        <v>14</v>
      </c>
    </row>
    <row r="55" spans="21:35" x14ac:dyDescent="0.25">
      <c r="W55">
        <f t="shared" si="13"/>
        <v>2</v>
      </c>
      <c r="X55">
        <f t="shared" si="17"/>
        <v>1</v>
      </c>
      <c r="Y55">
        <f>Y54+1</f>
        <v>26</v>
      </c>
      <c r="Z55">
        <f t="shared" si="16"/>
        <v>563</v>
      </c>
      <c r="AB55" t="s">
        <v>15</v>
      </c>
      <c r="AE55">
        <f t="shared" si="14"/>
        <v>1</v>
      </c>
      <c r="AG55" t="s">
        <v>15</v>
      </c>
      <c r="AI55" t="s">
        <v>15</v>
      </c>
    </row>
    <row r="56" spans="21:35" x14ac:dyDescent="0.25">
      <c r="W56">
        <f t="shared" si="13"/>
        <v>2</v>
      </c>
      <c r="X56">
        <f t="shared" si="17"/>
        <v>1</v>
      </c>
      <c r="Y56">
        <f t="shared" ref="Y56" si="18">Y55</f>
        <v>26</v>
      </c>
      <c r="Z56">
        <f>Z55*Y55</f>
        <v>14638</v>
      </c>
      <c r="AB56" t="s">
        <v>16</v>
      </c>
      <c r="AE56">
        <f t="shared" si="14"/>
        <v>1</v>
      </c>
      <c r="AG56" t="s">
        <v>16</v>
      </c>
      <c r="AI56" t="s">
        <v>16</v>
      </c>
    </row>
    <row r="57" spans="21:35" x14ac:dyDescent="0.25">
      <c r="W57">
        <f t="shared" si="13"/>
        <v>2</v>
      </c>
      <c r="X57">
        <f t="shared" si="17"/>
        <v>1</v>
      </c>
      <c r="Y57">
        <f>Y56*0</f>
        <v>0</v>
      </c>
      <c r="Z57">
        <f t="shared" ref="Z57:Z60" si="19">Z56</f>
        <v>14638</v>
      </c>
      <c r="AB57" t="s">
        <v>12</v>
      </c>
      <c r="AE57">
        <f t="shared" si="14"/>
        <v>1</v>
      </c>
      <c r="AG57" t="s">
        <v>12</v>
      </c>
      <c r="AI57" t="s">
        <v>12</v>
      </c>
    </row>
    <row r="58" spans="21:35" x14ac:dyDescent="0.25">
      <c r="W58">
        <f t="shared" si="13"/>
        <v>2</v>
      </c>
      <c r="X58">
        <f t="shared" si="17"/>
        <v>1</v>
      </c>
      <c r="Y58">
        <f>Y57+W57</f>
        <v>2</v>
      </c>
      <c r="Z58">
        <f t="shared" si="19"/>
        <v>14638</v>
      </c>
      <c r="AB58" t="s">
        <v>17</v>
      </c>
      <c r="AE58">
        <f t="shared" si="14"/>
        <v>1</v>
      </c>
      <c r="AG58" t="s">
        <v>17</v>
      </c>
      <c r="AI58" t="s">
        <v>17</v>
      </c>
    </row>
    <row r="59" spans="21:35" x14ac:dyDescent="0.25">
      <c r="W59">
        <f t="shared" si="13"/>
        <v>2</v>
      </c>
      <c r="X59">
        <f t="shared" si="17"/>
        <v>1</v>
      </c>
      <c r="Y59">
        <f>Y58+AD59</f>
        <v>9</v>
      </c>
      <c r="Z59">
        <f t="shared" si="19"/>
        <v>14638</v>
      </c>
      <c r="AB59" s="4" t="s">
        <v>23</v>
      </c>
      <c r="AD59" s="4">
        <v>7</v>
      </c>
      <c r="AG59" s="4" t="s">
        <v>24</v>
      </c>
      <c r="AI59" s="4" t="s">
        <v>23</v>
      </c>
    </row>
    <row r="60" spans="21:35" x14ac:dyDescent="0.25">
      <c r="W60">
        <f t="shared" si="13"/>
        <v>2</v>
      </c>
      <c r="X60">
        <f t="shared" si="17"/>
        <v>1</v>
      </c>
      <c r="Y60">
        <f>Y59*X59</f>
        <v>9</v>
      </c>
      <c r="Z60">
        <f t="shared" si="19"/>
        <v>14638</v>
      </c>
      <c r="AB60" t="s">
        <v>14</v>
      </c>
      <c r="AE60">
        <f t="shared" si="14"/>
        <v>1</v>
      </c>
      <c r="AG60" t="s">
        <v>14</v>
      </c>
      <c r="AI60" t="s">
        <v>14</v>
      </c>
    </row>
    <row r="61" spans="21:35" x14ac:dyDescent="0.25">
      <c r="W61">
        <f t="shared" si="13"/>
        <v>2</v>
      </c>
      <c r="X61">
        <f t="shared" si="17"/>
        <v>1</v>
      </c>
      <c r="Y61">
        <f t="shared" ref="Y61" si="20">Y60</f>
        <v>9</v>
      </c>
      <c r="Z61">
        <f>Z60+Y60</f>
        <v>14647</v>
      </c>
      <c r="AB61" t="s">
        <v>19</v>
      </c>
      <c r="AE61">
        <f t="shared" si="14"/>
        <v>1</v>
      </c>
      <c r="AG61" t="s">
        <v>19</v>
      </c>
      <c r="AI61" t="s">
        <v>19</v>
      </c>
    </row>
    <row r="62" spans="21:35" ht="15.75" thickBot="1" x14ac:dyDescent="0.3">
      <c r="W62" s="3">
        <f t="shared" si="9"/>
        <v>2</v>
      </c>
      <c r="X62" s="3">
        <f t="shared" si="6"/>
        <v>1</v>
      </c>
      <c r="Y62" s="3">
        <f t="shared" si="7"/>
        <v>9</v>
      </c>
      <c r="Z62" s="3">
        <f t="shared" si="8"/>
        <v>14647</v>
      </c>
    </row>
    <row r="63" spans="21:35" ht="15.75" thickBot="1" x14ac:dyDescent="0.3">
      <c r="U63" s="2">
        <v>2</v>
      </c>
      <c r="W63">
        <f>U63</f>
        <v>2</v>
      </c>
      <c r="X63">
        <f t="shared" si="6"/>
        <v>1</v>
      </c>
      <c r="Y63">
        <f t="shared" si="7"/>
        <v>9</v>
      </c>
      <c r="Z63">
        <f t="shared" si="8"/>
        <v>14647</v>
      </c>
      <c r="AB63" t="s">
        <v>4</v>
      </c>
      <c r="AE63">
        <f>IF(AB63=AG63,1,0)</f>
        <v>1</v>
      </c>
      <c r="AG63" t="s">
        <v>4</v>
      </c>
      <c r="AI63" t="s">
        <v>4</v>
      </c>
    </row>
    <row r="64" spans="21:35" x14ac:dyDescent="0.25">
      <c r="W64">
        <f t="shared" ref="W64:W81" si="21">W63</f>
        <v>2</v>
      </c>
      <c r="X64">
        <f>X63*0</f>
        <v>0</v>
      </c>
      <c r="Y64">
        <f t="shared" si="7"/>
        <v>9</v>
      </c>
      <c r="Z64">
        <f t="shared" si="8"/>
        <v>14647</v>
      </c>
      <c r="AB64" t="s">
        <v>5</v>
      </c>
      <c r="AE64">
        <f t="shared" ref="AE64:AE67" si="22">IF(AB64=AG64,1,0)</f>
        <v>1</v>
      </c>
      <c r="AG64" t="s">
        <v>5</v>
      </c>
      <c r="AI64" t="s">
        <v>5</v>
      </c>
    </row>
    <row r="65" spans="23:35" x14ac:dyDescent="0.25">
      <c r="W65">
        <f t="shared" si="21"/>
        <v>2</v>
      </c>
      <c r="X65">
        <f>X64+Z64</f>
        <v>14647</v>
      </c>
      <c r="Y65">
        <f t="shared" si="7"/>
        <v>9</v>
      </c>
      <c r="Z65">
        <f t="shared" si="8"/>
        <v>14647</v>
      </c>
      <c r="AB65" t="s">
        <v>6</v>
      </c>
      <c r="AE65">
        <f t="shared" si="22"/>
        <v>1</v>
      </c>
      <c r="AG65" t="s">
        <v>6</v>
      </c>
      <c r="AI65" t="s">
        <v>6</v>
      </c>
    </row>
    <row r="66" spans="23:35" x14ac:dyDescent="0.25">
      <c r="W66">
        <f t="shared" si="21"/>
        <v>2</v>
      </c>
      <c r="X66">
        <f>MOD(X65,26)</f>
        <v>9</v>
      </c>
      <c r="Y66">
        <f t="shared" si="7"/>
        <v>9</v>
      </c>
      <c r="Z66">
        <f t="shared" si="8"/>
        <v>14647</v>
      </c>
      <c r="AB66" t="s">
        <v>7</v>
      </c>
      <c r="AE66">
        <f t="shared" si="22"/>
        <v>1</v>
      </c>
      <c r="AG66" s="5" t="s">
        <v>7</v>
      </c>
      <c r="AI66" t="s">
        <v>7</v>
      </c>
    </row>
    <row r="67" spans="23:35" x14ac:dyDescent="0.25">
      <c r="W67">
        <f t="shared" si="21"/>
        <v>2</v>
      </c>
      <c r="X67">
        <f t="shared" ref="X67" si="23">X66</f>
        <v>9</v>
      </c>
      <c r="Y67">
        <f t="shared" si="7"/>
        <v>9</v>
      </c>
      <c r="Z67">
        <f>TRUNC(Z66/AD67,0)</f>
        <v>14647</v>
      </c>
      <c r="AB67" t="s">
        <v>8</v>
      </c>
      <c r="AD67" s="4">
        <v>1</v>
      </c>
      <c r="AE67">
        <f t="shared" si="22"/>
        <v>1</v>
      </c>
      <c r="AG67" t="s">
        <v>8</v>
      </c>
      <c r="AI67" t="s">
        <v>8</v>
      </c>
    </row>
    <row r="68" spans="23:35" x14ac:dyDescent="0.25">
      <c r="W68">
        <f t="shared" si="21"/>
        <v>2</v>
      </c>
      <c r="X68">
        <f>X67+AD68</f>
        <v>23</v>
      </c>
      <c r="Y68">
        <f t="shared" si="7"/>
        <v>9</v>
      </c>
      <c r="Z68">
        <f t="shared" ref="Z68:Z74" si="24">Z67</f>
        <v>14647</v>
      </c>
      <c r="AB68" t="s">
        <v>9</v>
      </c>
      <c r="AD68" s="4">
        <v>14</v>
      </c>
      <c r="AG68" s="4" t="s">
        <v>25</v>
      </c>
      <c r="AI68" t="s">
        <v>9</v>
      </c>
    </row>
    <row r="69" spans="23:35" x14ac:dyDescent="0.25">
      <c r="W69">
        <f t="shared" si="21"/>
        <v>2</v>
      </c>
      <c r="X69">
        <f>IF(X68=W68,1,0)</f>
        <v>0</v>
      </c>
      <c r="Y69">
        <f t="shared" si="7"/>
        <v>9</v>
      </c>
      <c r="Z69">
        <f t="shared" si="24"/>
        <v>14647</v>
      </c>
      <c r="AB69" t="s">
        <v>10</v>
      </c>
      <c r="AE69">
        <f t="shared" ref="AE69:AE77" si="25">IF(AB69=AG69,1,0)</f>
        <v>1</v>
      </c>
      <c r="AG69" t="s">
        <v>10</v>
      </c>
      <c r="AI69" t="s">
        <v>10</v>
      </c>
    </row>
    <row r="70" spans="23:35" x14ac:dyDescent="0.25">
      <c r="W70">
        <f t="shared" si="21"/>
        <v>2</v>
      </c>
      <c r="X70">
        <f>IF(X69=0,1,0)</f>
        <v>1</v>
      </c>
      <c r="Y70">
        <f t="shared" si="7"/>
        <v>9</v>
      </c>
      <c r="Z70">
        <f t="shared" si="24"/>
        <v>14647</v>
      </c>
      <c r="AB70" t="s">
        <v>11</v>
      </c>
      <c r="AE70">
        <f t="shared" si="25"/>
        <v>1</v>
      </c>
      <c r="AG70" t="s">
        <v>11</v>
      </c>
      <c r="AI70" t="s">
        <v>11</v>
      </c>
    </row>
    <row r="71" spans="23:35" x14ac:dyDescent="0.25">
      <c r="W71">
        <f t="shared" si="21"/>
        <v>2</v>
      </c>
      <c r="X71">
        <f t="shared" ref="X71:X82" si="26">X70</f>
        <v>1</v>
      </c>
      <c r="Y71">
        <f>Y70*0</f>
        <v>0</v>
      </c>
      <c r="Z71">
        <f t="shared" si="24"/>
        <v>14647</v>
      </c>
      <c r="AB71" t="s">
        <v>12</v>
      </c>
      <c r="AE71">
        <f t="shared" si="25"/>
        <v>1</v>
      </c>
      <c r="AG71" t="s">
        <v>12</v>
      </c>
      <c r="AI71" t="s">
        <v>12</v>
      </c>
    </row>
    <row r="72" spans="23:35" x14ac:dyDescent="0.25">
      <c r="W72">
        <f t="shared" si="21"/>
        <v>2</v>
      </c>
      <c r="X72">
        <f t="shared" si="26"/>
        <v>1</v>
      </c>
      <c r="Y72">
        <f>Y71+25</f>
        <v>25</v>
      </c>
      <c r="Z72">
        <f t="shared" si="24"/>
        <v>14647</v>
      </c>
      <c r="AB72" t="s">
        <v>13</v>
      </c>
      <c r="AE72">
        <f t="shared" si="25"/>
        <v>1</v>
      </c>
      <c r="AG72" t="s">
        <v>13</v>
      </c>
      <c r="AI72" t="s">
        <v>13</v>
      </c>
    </row>
    <row r="73" spans="23:35" x14ac:dyDescent="0.25">
      <c r="W73">
        <f t="shared" si="21"/>
        <v>2</v>
      </c>
      <c r="X73">
        <f t="shared" si="26"/>
        <v>1</v>
      </c>
      <c r="Y73">
        <f>Y72*X72</f>
        <v>25</v>
      </c>
      <c r="Z73">
        <f t="shared" si="24"/>
        <v>14647</v>
      </c>
      <c r="AB73" t="s">
        <v>14</v>
      </c>
      <c r="AE73">
        <f t="shared" si="25"/>
        <v>1</v>
      </c>
      <c r="AG73" t="s">
        <v>14</v>
      </c>
      <c r="AI73" t="s">
        <v>14</v>
      </c>
    </row>
    <row r="74" spans="23:35" x14ac:dyDescent="0.25">
      <c r="W74">
        <f t="shared" si="21"/>
        <v>2</v>
      </c>
      <c r="X74">
        <f t="shared" si="26"/>
        <v>1</v>
      </c>
      <c r="Y74">
        <f>Y73+1</f>
        <v>26</v>
      </c>
      <c r="Z74">
        <f t="shared" si="24"/>
        <v>14647</v>
      </c>
      <c r="AB74" t="s">
        <v>15</v>
      </c>
      <c r="AE74">
        <f t="shared" si="25"/>
        <v>1</v>
      </c>
      <c r="AG74" t="s">
        <v>15</v>
      </c>
      <c r="AI74" t="s">
        <v>15</v>
      </c>
    </row>
    <row r="75" spans="23:35" x14ac:dyDescent="0.25">
      <c r="W75">
        <f t="shared" si="21"/>
        <v>2</v>
      </c>
      <c r="X75">
        <f t="shared" si="26"/>
        <v>1</v>
      </c>
      <c r="Y75">
        <f t="shared" ref="Y75" si="27">Y74</f>
        <v>26</v>
      </c>
      <c r="Z75">
        <f>Z74*Y74</f>
        <v>380822</v>
      </c>
      <c r="AB75" t="s">
        <v>16</v>
      </c>
      <c r="AE75">
        <f t="shared" si="25"/>
        <v>1</v>
      </c>
      <c r="AG75" t="s">
        <v>16</v>
      </c>
      <c r="AI75" t="s">
        <v>16</v>
      </c>
    </row>
    <row r="76" spans="23:35" x14ac:dyDescent="0.25">
      <c r="W76">
        <f t="shared" si="21"/>
        <v>2</v>
      </c>
      <c r="X76">
        <f t="shared" si="26"/>
        <v>1</v>
      </c>
      <c r="Y76">
        <f>Y75*0</f>
        <v>0</v>
      </c>
      <c r="Z76">
        <f t="shared" ref="Z76:Z79" si="28">Z75</f>
        <v>380822</v>
      </c>
      <c r="AB76" t="s">
        <v>12</v>
      </c>
      <c r="AE76">
        <f t="shared" si="25"/>
        <v>1</v>
      </c>
      <c r="AG76" t="s">
        <v>12</v>
      </c>
      <c r="AI76" t="s">
        <v>12</v>
      </c>
    </row>
    <row r="77" spans="23:35" x14ac:dyDescent="0.25">
      <c r="W77">
        <f t="shared" si="21"/>
        <v>2</v>
      </c>
      <c r="X77">
        <f t="shared" si="26"/>
        <v>1</v>
      </c>
      <c r="Y77">
        <f>Y76+W76</f>
        <v>2</v>
      </c>
      <c r="Z77">
        <f t="shared" si="28"/>
        <v>380822</v>
      </c>
      <c r="AB77" t="s">
        <v>17</v>
      </c>
      <c r="AE77">
        <f t="shared" si="25"/>
        <v>1</v>
      </c>
      <c r="AG77" t="s">
        <v>17</v>
      </c>
      <c r="AI77" t="s">
        <v>17</v>
      </c>
    </row>
    <row r="78" spans="23:35" x14ac:dyDescent="0.25">
      <c r="W78">
        <f t="shared" si="21"/>
        <v>2</v>
      </c>
      <c r="X78">
        <f t="shared" si="26"/>
        <v>1</v>
      </c>
      <c r="Y78">
        <f>Y77+AD78</f>
        <v>6</v>
      </c>
      <c r="Z78">
        <f t="shared" si="28"/>
        <v>380822</v>
      </c>
      <c r="AB78" t="s">
        <v>26</v>
      </c>
      <c r="AD78" s="4">
        <v>4</v>
      </c>
      <c r="AG78" s="4" t="s">
        <v>24</v>
      </c>
      <c r="AI78" t="s">
        <v>26</v>
      </c>
    </row>
    <row r="79" spans="23:35" x14ac:dyDescent="0.25">
      <c r="W79">
        <f t="shared" si="21"/>
        <v>2</v>
      </c>
      <c r="X79">
        <f t="shared" si="26"/>
        <v>1</v>
      </c>
      <c r="Y79">
        <f>Y78*X78</f>
        <v>6</v>
      </c>
      <c r="Z79">
        <f t="shared" si="28"/>
        <v>380822</v>
      </c>
      <c r="AB79" t="s">
        <v>14</v>
      </c>
      <c r="AE79">
        <f t="shared" ref="AE79:AE86" si="29">IF(AB79=AG79,1,0)</f>
        <v>1</v>
      </c>
      <c r="AG79" t="s">
        <v>14</v>
      </c>
      <c r="AI79" t="s">
        <v>14</v>
      </c>
    </row>
    <row r="80" spans="23:35" x14ac:dyDescent="0.25">
      <c r="W80">
        <f t="shared" si="21"/>
        <v>2</v>
      </c>
      <c r="X80">
        <f t="shared" si="26"/>
        <v>1</v>
      </c>
      <c r="Y80">
        <f t="shared" ref="Y80:Y89" si="30">Y79</f>
        <v>6</v>
      </c>
      <c r="Z80">
        <f>Z79+Y79</f>
        <v>380828</v>
      </c>
      <c r="AB80" t="s">
        <v>19</v>
      </c>
      <c r="AE80">
        <f t="shared" si="29"/>
        <v>1</v>
      </c>
      <c r="AG80" t="s">
        <v>19</v>
      </c>
      <c r="AI80" t="s">
        <v>19</v>
      </c>
    </row>
    <row r="81" spans="21:35" ht="15.75" thickBot="1" x14ac:dyDescent="0.3">
      <c r="W81" s="3">
        <f t="shared" si="21"/>
        <v>2</v>
      </c>
      <c r="X81" s="3">
        <f t="shared" si="26"/>
        <v>1</v>
      </c>
      <c r="Y81" s="3">
        <f t="shared" si="30"/>
        <v>6</v>
      </c>
      <c r="Z81" s="3">
        <f t="shared" ref="Z81:Z85" si="31">Z80</f>
        <v>380828</v>
      </c>
    </row>
    <row r="82" spans="21:35" ht="15.75" thickBot="1" x14ac:dyDescent="0.3">
      <c r="U82" s="2">
        <v>2</v>
      </c>
      <c r="W82">
        <f>U82</f>
        <v>2</v>
      </c>
      <c r="X82">
        <f t="shared" si="26"/>
        <v>1</v>
      </c>
      <c r="Y82">
        <f t="shared" si="30"/>
        <v>6</v>
      </c>
      <c r="Z82">
        <f t="shared" si="31"/>
        <v>380828</v>
      </c>
      <c r="AB82" t="s">
        <v>4</v>
      </c>
      <c r="AE82">
        <f t="shared" si="29"/>
        <v>1</v>
      </c>
      <c r="AG82" t="s">
        <v>4</v>
      </c>
      <c r="AI82" t="s">
        <v>4</v>
      </c>
    </row>
    <row r="83" spans="21:35" x14ac:dyDescent="0.25">
      <c r="W83">
        <f t="shared" ref="W83:W100" si="32">W82</f>
        <v>2</v>
      </c>
      <c r="X83">
        <f>X82*0</f>
        <v>0</v>
      </c>
      <c r="Y83">
        <f t="shared" si="30"/>
        <v>6</v>
      </c>
      <c r="Z83">
        <f t="shared" si="31"/>
        <v>380828</v>
      </c>
      <c r="AB83" t="s">
        <v>5</v>
      </c>
      <c r="AE83">
        <f t="shared" si="29"/>
        <v>1</v>
      </c>
      <c r="AG83" t="s">
        <v>5</v>
      </c>
      <c r="AI83" t="s">
        <v>5</v>
      </c>
    </row>
    <row r="84" spans="21:35" x14ac:dyDescent="0.25">
      <c r="W84">
        <f t="shared" si="32"/>
        <v>2</v>
      </c>
      <c r="X84">
        <f>X83+Z83</f>
        <v>380828</v>
      </c>
      <c r="Y84">
        <f t="shared" si="30"/>
        <v>6</v>
      </c>
      <c r="Z84">
        <f t="shared" si="31"/>
        <v>380828</v>
      </c>
      <c r="AB84" t="s">
        <v>6</v>
      </c>
      <c r="AE84">
        <f t="shared" si="29"/>
        <v>1</v>
      </c>
      <c r="AG84" t="s">
        <v>6</v>
      </c>
      <c r="AI84" t="s">
        <v>6</v>
      </c>
    </row>
    <row r="85" spans="21:35" x14ac:dyDescent="0.25">
      <c r="W85">
        <f t="shared" si="32"/>
        <v>2</v>
      </c>
      <c r="X85">
        <f>MOD(X84,26)</f>
        <v>6</v>
      </c>
      <c r="Y85">
        <f t="shared" si="30"/>
        <v>6</v>
      </c>
      <c r="Z85">
        <f t="shared" si="31"/>
        <v>380828</v>
      </c>
      <c r="AB85" t="s">
        <v>7</v>
      </c>
      <c r="AE85">
        <f t="shared" si="29"/>
        <v>1</v>
      </c>
      <c r="AG85" s="5" t="s">
        <v>7</v>
      </c>
      <c r="AI85" t="s">
        <v>7</v>
      </c>
    </row>
    <row r="86" spans="21:35" x14ac:dyDescent="0.25">
      <c r="W86">
        <f t="shared" si="32"/>
        <v>2</v>
      </c>
      <c r="X86">
        <f t="shared" ref="X86" si="33">X85</f>
        <v>6</v>
      </c>
      <c r="Y86">
        <f t="shared" si="30"/>
        <v>6</v>
      </c>
      <c r="Z86">
        <f>TRUNC(Z85/AD86,0)</f>
        <v>14647</v>
      </c>
      <c r="AB86" s="6" t="s">
        <v>27</v>
      </c>
      <c r="AD86" s="4">
        <v>26</v>
      </c>
      <c r="AE86">
        <f t="shared" si="29"/>
        <v>0</v>
      </c>
      <c r="AG86" t="s">
        <v>8</v>
      </c>
      <c r="AI86" s="6" t="s">
        <v>27</v>
      </c>
    </row>
    <row r="87" spans="21:35" x14ac:dyDescent="0.25">
      <c r="W87">
        <f t="shared" si="32"/>
        <v>2</v>
      </c>
      <c r="X87">
        <f>X86+AD87</f>
        <v>-5</v>
      </c>
      <c r="Y87">
        <f t="shared" si="30"/>
        <v>6</v>
      </c>
      <c r="Z87">
        <f t="shared" ref="Z87:Z93" si="34">Z86</f>
        <v>14647</v>
      </c>
      <c r="AB87" t="s">
        <v>28</v>
      </c>
      <c r="AD87" s="4">
        <v>-11</v>
      </c>
      <c r="AG87" s="4" t="s">
        <v>25</v>
      </c>
      <c r="AI87" t="s">
        <v>28</v>
      </c>
    </row>
    <row r="88" spans="21:35" x14ac:dyDescent="0.25">
      <c r="W88">
        <f t="shared" si="32"/>
        <v>2</v>
      </c>
      <c r="X88">
        <f>IF(X87=W87,1,0)</f>
        <v>0</v>
      </c>
      <c r="Y88">
        <f t="shared" si="30"/>
        <v>6</v>
      </c>
      <c r="Z88">
        <f t="shared" si="34"/>
        <v>14647</v>
      </c>
      <c r="AB88" t="s">
        <v>10</v>
      </c>
      <c r="AE88">
        <f t="shared" ref="AE88:AE96" si="35">IF(AB88=AG88,1,0)</f>
        <v>1</v>
      </c>
      <c r="AG88" t="s">
        <v>10</v>
      </c>
      <c r="AI88" t="s">
        <v>10</v>
      </c>
    </row>
    <row r="89" spans="21:35" x14ac:dyDescent="0.25">
      <c r="W89">
        <f t="shared" si="32"/>
        <v>2</v>
      </c>
      <c r="X89">
        <f>IF(X88=0,1,0)</f>
        <v>1</v>
      </c>
      <c r="Y89">
        <f t="shared" si="30"/>
        <v>6</v>
      </c>
      <c r="Z89">
        <f t="shared" si="34"/>
        <v>14647</v>
      </c>
      <c r="AB89" t="s">
        <v>11</v>
      </c>
      <c r="AE89">
        <f t="shared" si="35"/>
        <v>1</v>
      </c>
      <c r="AG89" t="s">
        <v>11</v>
      </c>
      <c r="AI89" t="s">
        <v>11</v>
      </c>
    </row>
    <row r="90" spans="21:35" x14ac:dyDescent="0.25">
      <c r="W90">
        <f t="shared" si="32"/>
        <v>2</v>
      </c>
      <c r="X90">
        <f t="shared" ref="X90:X101" si="36">X89</f>
        <v>1</v>
      </c>
      <c r="Y90">
        <f>Y89*0</f>
        <v>0</v>
      </c>
      <c r="Z90">
        <f t="shared" si="34"/>
        <v>14647</v>
      </c>
      <c r="AB90" t="s">
        <v>12</v>
      </c>
      <c r="AE90">
        <f t="shared" si="35"/>
        <v>1</v>
      </c>
      <c r="AG90" t="s">
        <v>12</v>
      </c>
      <c r="AI90" t="s">
        <v>12</v>
      </c>
    </row>
    <row r="91" spans="21:35" x14ac:dyDescent="0.25">
      <c r="W91">
        <f t="shared" si="32"/>
        <v>2</v>
      </c>
      <c r="X91">
        <f t="shared" si="36"/>
        <v>1</v>
      </c>
      <c r="Y91">
        <f>Y90+25</f>
        <v>25</v>
      </c>
      <c r="Z91">
        <f t="shared" si="34"/>
        <v>14647</v>
      </c>
      <c r="AB91" t="s">
        <v>13</v>
      </c>
      <c r="AE91">
        <f t="shared" si="35"/>
        <v>1</v>
      </c>
      <c r="AG91" t="s">
        <v>13</v>
      </c>
      <c r="AI91" t="s">
        <v>13</v>
      </c>
    </row>
    <row r="92" spans="21:35" x14ac:dyDescent="0.25">
      <c r="W92">
        <f t="shared" si="32"/>
        <v>2</v>
      </c>
      <c r="X92">
        <f t="shared" si="36"/>
        <v>1</v>
      </c>
      <c r="Y92">
        <f>Y91*X91</f>
        <v>25</v>
      </c>
      <c r="Z92">
        <f t="shared" si="34"/>
        <v>14647</v>
      </c>
      <c r="AB92" t="s">
        <v>14</v>
      </c>
      <c r="AE92">
        <f t="shared" si="35"/>
        <v>1</v>
      </c>
      <c r="AG92" t="s">
        <v>14</v>
      </c>
      <c r="AI92" t="s">
        <v>14</v>
      </c>
    </row>
    <row r="93" spans="21:35" x14ac:dyDescent="0.25">
      <c r="W93">
        <f t="shared" si="32"/>
        <v>2</v>
      </c>
      <c r="X93">
        <f t="shared" si="36"/>
        <v>1</v>
      </c>
      <c r="Y93">
        <f>Y92+1</f>
        <v>26</v>
      </c>
      <c r="Z93">
        <f t="shared" si="34"/>
        <v>14647</v>
      </c>
      <c r="AB93" t="s">
        <v>15</v>
      </c>
      <c r="AE93">
        <f t="shared" si="35"/>
        <v>1</v>
      </c>
      <c r="AG93" t="s">
        <v>15</v>
      </c>
      <c r="AI93" t="s">
        <v>15</v>
      </c>
    </row>
    <row r="94" spans="21:35" x14ac:dyDescent="0.25">
      <c r="W94">
        <f t="shared" si="32"/>
        <v>2</v>
      </c>
      <c r="X94">
        <f t="shared" si="36"/>
        <v>1</v>
      </c>
      <c r="Y94">
        <f t="shared" ref="Y94" si="37">Y93</f>
        <v>26</v>
      </c>
      <c r="Z94">
        <f>Z93*Y93</f>
        <v>380822</v>
      </c>
      <c r="AB94" t="s">
        <v>16</v>
      </c>
      <c r="AE94">
        <f t="shared" si="35"/>
        <v>1</v>
      </c>
      <c r="AG94" t="s">
        <v>16</v>
      </c>
      <c r="AI94" t="s">
        <v>16</v>
      </c>
    </row>
    <row r="95" spans="21:35" x14ac:dyDescent="0.25">
      <c r="W95">
        <f t="shared" si="32"/>
        <v>2</v>
      </c>
      <c r="X95">
        <f t="shared" si="36"/>
        <v>1</v>
      </c>
      <c r="Y95">
        <f>Y94*0</f>
        <v>0</v>
      </c>
      <c r="Z95">
        <f t="shared" ref="Z95:Z98" si="38">Z94</f>
        <v>380822</v>
      </c>
      <c r="AB95" t="s">
        <v>12</v>
      </c>
      <c r="AE95">
        <f t="shared" si="35"/>
        <v>1</v>
      </c>
      <c r="AG95" t="s">
        <v>12</v>
      </c>
      <c r="AI95" t="s">
        <v>12</v>
      </c>
    </row>
    <row r="96" spans="21:35" x14ac:dyDescent="0.25">
      <c r="W96">
        <f t="shared" si="32"/>
        <v>2</v>
      </c>
      <c r="X96">
        <f t="shared" si="36"/>
        <v>1</v>
      </c>
      <c r="Y96">
        <f>Y95+W95</f>
        <v>2</v>
      </c>
      <c r="Z96">
        <f t="shared" si="38"/>
        <v>380822</v>
      </c>
      <c r="AB96" t="s">
        <v>17</v>
      </c>
      <c r="AE96">
        <f t="shared" si="35"/>
        <v>1</v>
      </c>
      <c r="AG96" t="s">
        <v>17</v>
      </c>
      <c r="AI96" t="s">
        <v>17</v>
      </c>
    </row>
    <row r="97" spans="21:35" x14ac:dyDescent="0.25">
      <c r="W97">
        <f t="shared" si="32"/>
        <v>2</v>
      </c>
      <c r="X97">
        <f t="shared" si="36"/>
        <v>1</v>
      </c>
      <c r="Y97">
        <f>Y96+AD97</f>
        <v>6</v>
      </c>
      <c r="Z97">
        <f t="shared" si="38"/>
        <v>380822</v>
      </c>
      <c r="AB97" t="s">
        <v>26</v>
      </c>
      <c r="AD97" s="4">
        <v>4</v>
      </c>
      <c r="AG97" s="4" t="s">
        <v>24</v>
      </c>
      <c r="AI97" t="s">
        <v>26</v>
      </c>
    </row>
    <row r="98" spans="21:35" x14ac:dyDescent="0.25">
      <c r="W98">
        <f t="shared" si="32"/>
        <v>2</v>
      </c>
      <c r="X98">
        <f t="shared" si="36"/>
        <v>1</v>
      </c>
      <c r="Y98">
        <f>Y97*X97</f>
        <v>6</v>
      </c>
      <c r="Z98">
        <f t="shared" si="38"/>
        <v>380822</v>
      </c>
      <c r="AB98" t="s">
        <v>14</v>
      </c>
      <c r="AE98">
        <f t="shared" ref="AE98:AE105" si="39">IF(AB98=AG98,1,0)</f>
        <v>1</v>
      </c>
      <c r="AG98" t="s">
        <v>14</v>
      </c>
      <c r="AI98" t="s">
        <v>14</v>
      </c>
    </row>
    <row r="99" spans="21:35" x14ac:dyDescent="0.25">
      <c r="W99">
        <f t="shared" si="32"/>
        <v>2</v>
      </c>
      <c r="X99">
        <f t="shared" si="36"/>
        <v>1</v>
      </c>
      <c r="Y99">
        <f t="shared" ref="Y99:Y108" si="40">Y98</f>
        <v>6</v>
      </c>
      <c r="Z99">
        <f>Z98+Y98</f>
        <v>380828</v>
      </c>
      <c r="AB99" t="s">
        <v>19</v>
      </c>
      <c r="AE99">
        <f t="shared" si="39"/>
        <v>1</v>
      </c>
      <c r="AG99" t="s">
        <v>19</v>
      </c>
      <c r="AI99" t="s">
        <v>19</v>
      </c>
    </row>
    <row r="100" spans="21:35" ht="15.75" thickBot="1" x14ac:dyDescent="0.3">
      <c r="W100" s="3">
        <f t="shared" si="32"/>
        <v>2</v>
      </c>
      <c r="X100" s="3">
        <f t="shared" si="36"/>
        <v>1</v>
      </c>
      <c r="Y100" s="3">
        <f t="shared" si="40"/>
        <v>6</v>
      </c>
      <c r="Z100" s="3">
        <f t="shared" ref="Z100:Z104" si="41">Z99</f>
        <v>380828</v>
      </c>
    </row>
    <row r="101" spans="21:35" ht="15.75" thickBot="1" x14ac:dyDescent="0.3">
      <c r="U101" s="2">
        <v>2</v>
      </c>
      <c r="W101">
        <f>U101</f>
        <v>2</v>
      </c>
      <c r="X101">
        <f t="shared" si="36"/>
        <v>1</v>
      </c>
      <c r="Y101">
        <f t="shared" si="40"/>
        <v>6</v>
      </c>
      <c r="Z101">
        <f t="shared" si="41"/>
        <v>380828</v>
      </c>
      <c r="AB101" t="s">
        <v>4</v>
      </c>
      <c r="AE101">
        <f t="shared" si="39"/>
        <v>1</v>
      </c>
      <c r="AG101" t="s">
        <v>4</v>
      </c>
      <c r="AI101" t="s">
        <v>4</v>
      </c>
    </row>
    <row r="102" spans="21:35" x14ac:dyDescent="0.25">
      <c r="W102">
        <f t="shared" ref="W102:W119" si="42">W101</f>
        <v>2</v>
      </c>
      <c r="X102">
        <f>X101*0</f>
        <v>0</v>
      </c>
      <c r="Y102">
        <f t="shared" si="40"/>
        <v>6</v>
      </c>
      <c r="Z102">
        <f t="shared" si="41"/>
        <v>380828</v>
      </c>
      <c r="AB102" t="s">
        <v>5</v>
      </c>
      <c r="AE102">
        <f t="shared" si="39"/>
        <v>1</v>
      </c>
      <c r="AG102" t="s">
        <v>5</v>
      </c>
      <c r="AI102" t="s">
        <v>5</v>
      </c>
    </row>
    <row r="103" spans="21:35" x14ac:dyDescent="0.25">
      <c r="W103">
        <f t="shared" si="42"/>
        <v>2</v>
      </c>
      <c r="X103">
        <f>X102+Z102</f>
        <v>380828</v>
      </c>
      <c r="Y103">
        <f t="shared" si="40"/>
        <v>6</v>
      </c>
      <c r="Z103">
        <f t="shared" si="41"/>
        <v>380828</v>
      </c>
      <c r="AB103" t="s">
        <v>6</v>
      </c>
      <c r="AE103">
        <f t="shared" si="39"/>
        <v>1</v>
      </c>
      <c r="AG103" t="s">
        <v>6</v>
      </c>
      <c r="AI103" t="s">
        <v>6</v>
      </c>
    </row>
    <row r="104" spans="21:35" x14ac:dyDescent="0.25">
      <c r="W104">
        <f t="shared" si="42"/>
        <v>2</v>
      </c>
      <c r="X104">
        <f>MOD(X103,26)</f>
        <v>6</v>
      </c>
      <c r="Y104">
        <f t="shared" si="40"/>
        <v>6</v>
      </c>
      <c r="Z104">
        <f t="shared" si="41"/>
        <v>380828</v>
      </c>
      <c r="AB104" t="s">
        <v>7</v>
      </c>
      <c r="AE104">
        <f t="shared" si="39"/>
        <v>1</v>
      </c>
      <c r="AG104" s="5" t="s">
        <v>7</v>
      </c>
      <c r="AI104" t="s">
        <v>7</v>
      </c>
    </row>
    <row r="105" spans="21:35" x14ac:dyDescent="0.25">
      <c r="W105">
        <f t="shared" si="42"/>
        <v>2</v>
      </c>
      <c r="X105">
        <f t="shared" ref="X105" si="43">X104</f>
        <v>6</v>
      </c>
      <c r="Y105">
        <f t="shared" si="40"/>
        <v>6</v>
      </c>
      <c r="Z105">
        <f>TRUNC(Z104/AD105,0)</f>
        <v>380828</v>
      </c>
      <c r="AB105" t="s">
        <v>8</v>
      </c>
      <c r="AD105" s="4">
        <v>1</v>
      </c>
      <c r="AE105">
        <f t="shared" si="39"/>
        <v>1</v>
      </c>
      <c r="AG105" t="s">
        <v>8</v>
      </c>
      <c r="AI105" t="s">
        <v>8</v>
      </c>
    </row>
    <row r="106" spans="21:35" x14ac:dyDescent="0.25">
      <c r="W106">
        <f t="shared" si="42"/>
        <v>2</v>
      </c>
      <c r="X106">
        <f>X105+AD106</f>
        <v>18</v>
      </c>
      <c r="Y106">
        <f t="shared" si="40"/>
        <v>6</v>
      </c>
      <c r="Z106">
        <f t="shared" ref="Z106:Z112" si="44">Z105</f>
        <v>380828</v>
      </c>
      <c r="AB106" t="s">
        <v>29</v>
      </c>
      <c r="AD106" s="4">
        <v>12</v>
      </c>
      <c r="AG106" s="4" t="s">
        <v>25</v>
      </c>
      <c r="AI106" t="s">
        <v>29</v>
      </c>
    </row>
    <row r="107" spans="21:35" x14ac:dyDescent="0.25">
      <c r="W107">
        <f t="shared" si="42"/>
        <v>2</v>
      </c>
      <c r="X107">
        <f>IF(X106=W106,1,0)</f>
        <v>0</v>
      </c>
      <c r="Y107">
        <f t="shared" si="40"/>
        <v>6</v>
      </c>
      <c r="Z107">
        <f t="shared" si="44"/>
        <v>380828</v>
      </c>
      <c r="AB107" t="s">
        <v>10</v>
      </c>
      <c r="AE107">
        <f t="shared" ref="AE107:AE115" si="45">IF(AB107=AG107,1,0)</f>
        <v>1</v>
      </c>
      <c r="AG107" t="s">
        <v>10</v>
      </c>
      <c r="AI107" t="s">
        <v>10</v>
      </c>
    </row>
    <row r="108" spans="21:35" x14ac:dyDescent="0.25">
      <c r="W108">
        <f t="shared" si="42"/>
        <v>2</v>
      </c>
      <c r="X108">
        <f>IF(X107=0,1,0)</f>
        <v>1</v>
      </c>
      <c r="Y108">
        <f t="shared" si="40"/>
        <v>6</v>
      </c>
      <c r="Z108">
        <f t="shared" si="44"/>
        <v>380828</v>
      </c>
      <c r="AB108" t="s">
        <v>11</v>
      </c>
      <c r="AE108">
        <f t="shared" si="45"/>
        <v>1</v>
      </c>
      <c r="AG108" t="s">
        <v>11</v>
      </c>
      <c r="AI108" t="s">
        <v>11</v>
      </c>
    </row>
    <row r="109" spans="21:35" x14ac:dyDescent="0.25">
      <c r="W109">
        <f t="shared" si="42"/>
        <v>2</v>
      </c>
      <c r="X109">
        <f t="shared" ref="X109:X120" si="46">X108</f>
        <v>1</v>
      </c>
      <c r="Y109">
        <f>Y108*0</f>
        <v>0</v>
      </c>
      <c r="Z109">
        <f t="shared" si="44"/>
        <v>380828</v>
      </c>
      <c r="AB109" t="s">
        <v>12</v>
      </c>
      <c r="AE109">
        <f t="shared" si="45"/>
        <v>1</v>
      </c>
      <c r="AG109" t="s">
        <v>12</v>
      </c>
      <c r="AI109" t="s">
        <v>12</v>
      </c>
    </row>
    <row r="110" spans="21:35" x14ac:dyDescent="0.25">
      <c r="W110">
        <f t="shared" si="42"/>
        <v>2</v>
      </c>
      <c r="X110">
        <f t="shared" si="46"/>
        <v>1</v>
      </c>
      <c r="Y110">
        <f>Y109+25</f>
        <v>25</v>
      </c>
      <c r="Z110">
        <f t="shared" si="44"/>
        <v>380828</v>
      </c>
      <c r="AB110" t="s">
        <v>13</v>
      </c>
      <c r="AE110">
        <f t="shared" si="45"/>
        <v>1</v>
      </c>
      <c r="AG110" t="s">
        <v>13</v>
      </c>
      <c r="AI110" t="s">
        <v>13</v>
      </c>
    </row>
    <row r="111" spans="21:35" x14ac:dyDescent="0.25">
      <c r="W111">
        <f t="shared" si="42"/>
        <v>2</v>
      </c>
      <c r="X111">
        <f t="shared" si="46"/>
        <v>1</v>
      </c>
      <c r="Y111">
        <f>Y110*X110</f>
        <v>25</v>
      </c>
      <c r="Z111">
        <f t="shared" si="44"/>
        <v>380828</v>
      </c>
      <c r="AB111" t="s">
        <v>14</v>
      </c>
      <c r="AE111">
        <f t="shared" si="45"/>
        <v>1</v>
      </c>
      <c r="AG111" t="s">
        <v>14</v>
      </c>
      <c r="AI111" t="s">
        <v>14</v>
      </c>
    </row>
    <row r="112" spans="21:35" x14ac:dyDescent="0.25">
      <c r="W112">
        <f t="shared" si="42"/>
        <v>2</v>
      </c>
      <c r="X112">
        <f t="shared" si="46"/>
        <v>1</v>
      </c>
      <c r="Y112">
        <f>Y111+1</f>
        <v>26</v>
      </c>
      <c r="Z112">
        <f t="shared" si="44"/>
        <v>380828</v>
      </c>
      <c r="AB112" t="s">
        <v>15</v>
      </c>
      <c r="AE112">
        <f t="shared" si="45"/>
        <v>1</v>
      </c>
      <c r="AG112" t="s">
        <v>15</v>
      </c>
      <c r="AI112" t="s">
        <v>15</v>
      </c>
    </row>
    <row r="113" spans="21:35" x14ac:dyDescent="0.25">
      <c r="W113">
        <f t="shared" si="42"/>
        <v>2</v>
      </c>
      <c r="X113">
        <f t="shared" si="46"/>
        <v>1</v>
      </c>
      <c r="Y113">
        <f t="shared" ref="Y113" si="47">Y112</f>
        <v>26</v>
      </c>
      <c r="Z113">
        <f>Z112*Y112</f>
        <v>9901528</v>
      </c>
      <c r="AB113" t="s">
        <v>16</v>
      </c>
      <c r="AE113">
        <f t="shared" si="45"/>
        <v>1</v>
      </c>
      <c r="AG113" t="s">
        <v>16</v>
      </c>
      <c r="AI113" t="s">
        <v>16</v>
      </c>
    </row>
    <row r="114" spans="21:35" x14ac:dyDescent="0.25">
      <c r="W114">
        <f t="shared" si="42"/>
        <v>2</v>
      </c>
      <c r="X114">
        <f t="shared" si="46"/>
        <v>1</v>
      </c>
      <c r="Y114">
        <f>Y113*0</f>
        <v>0</v>
      </c>
      <c r="Z114">
        <f t="shared" ref="Z114:Z117" si="48">Z113</f>
        <v>9901528</v>
      </c>
      <c r="AB114" t="s">
        <v>12</v>
      </c>
      <c r="AE114">
        <f t="shared" si="45"/>
        <v>1</v>
      </c>
      <c r="AG114" t="s">
        <v>12</v>
      </c>
      <c r="AI114" t="s">
        <v>12</v>
      </c>
    </row>
    <row r="115" spans="21:35" x14ac:dyDescent="0.25">
      <c r="W115">
        <f t="shared" si="42"/>
        <v>2</v>
      </c>
      <c r="X115">
        <f t="shared" si="46"/>
        <v>1</v>
      </c>
      <c r="Y115">
        <f>Y114+W114</f>
        <v>2</v>
      </c>
      <c r="Z115">
        <f t="shared" si="48"/>
        <v>9901528</v>
      </c>
      <c r="AB115" t="s">
        <v>17</v>
      </c>
      <c r="AE115">
        <f t="shared" si="45"/>
        <v>1</v>
      </c>
      <c r="AG115" t="s">
        <v>17</v>
      </c>
      <c r="AI115" t="s">
        <v>17</v>
      </c>
    </row>
    <row r="116" spans="21:35" x14ac:dyDescent="0.25">
      <c r="W116">
        <f t="shared" si="42"/>
        <v>2</v>
      </c>
      <c r="X116">
        <f t="shared" si="46"/>
        <v>1</v>
      </c>
      <c r="Y116">
        <f>Y115+AD116</f>
        <v>3</v>
      </c>
      <c r="Z116">
        <f t="shared" si="48"/>
        <v>9901528</v>
      </c>
      <c r="AB116" t="s">
        <v>15</v>
      </c>
      <c r="AD116" s="4">
        <v>1</v>
      </c>
      <c r="AG116" s="4" t="s">
        <v>24</v>
      </c>
      <c r="AI116" t="s">
        <v>15</v>
      </c>
    </row>
    <row r="117" spans="21:35" x14ac:dyDescent="0.25">
      <c r="W117">
        <f t="shared" si="42"/>
        <v>2</v>
      </c>
      <c r="X117">
        <f t="shared" si="46"/>
        <v>1</v>
      </c>
      <c r="Y117">
        <f>Y116*X116</f>
        <v>3</v>
      </c>
      <c r="Z117">
        <f t="shared" si="48"/>
        <v>9901528</v>
      </c>
      <c r="AB117" t="s">
        <v>14</v>
      </c>
      <c r="AE117">
        <f t="shared" ref="AE117:AE124" si="49">IF(AB117=AG117,1,0)</f>
        <v>1</v>
      </c>
      <c r="AG117" t="s">
        <v>14</v>
      </c>
      <c r="AI117" t="s">
        <v>14</v>
      </c>
    </row>
    <row r="118" spans="21:35" x14ac:dyDescent="0.25">
      <c r="W118">
        <f t="shared" si="42"/>
        <v>2</v>
      </c>
      <c r="X118">
        <f t="shared" si="46"/>
        <v>1</v>
      </c>
      <c r="Y118">
        <f t="shared" ref="Y118:Y127" si="50">Y117</f>
        <v>3</v>
      </c>
      <c r="Z118">
        <f>Z117+Y117</f>
        <v>9901531</v>
      </c>
      <c r="AB118" t="s">
        <v>19</v>
      </c>
      <c r="AE118">
        <f t="shared" si="49"/>
        <v>1</v>
      </c>
      <c r="AG118" t="s">
        <v>19</v>
      </c>
      <c r="AI118" t="s">
        <v>19</v>
      </c>
    </row>
    <row r="119" spans="21:35" ht="15.75" thickBot="1" x14ac:dyDescent="0.3">
      <c r="W119" s="3">
        <f t="shared" si="42"/>
        <v>2</v>
      </c>
      <c r="X119" s="3">
        <f t="shared" si="46"/>
        <v>1</v>
      </c>
      <c r="Y119" s="3">
        <f t="shared" si="50"/>
        <v>3</v>
      </c>
      <c r="Z119" s="3">
        <f t="shared" ref="Z119:Z123" si="51">Z118</f>
        <v>9901531</v>
      </c>
    </row>
    <row r="120" spans="21:35" ht="15.75" thickBot="1" x14ac:dyDescent="0.3">
      <c r="U120" s="2">
        <v>2</v>
      </c>
      <c r="W120">
        <f>U120</f>
        <v>2</v>
      </c>
      <c r="X120">
        <f t="shared" si="46"/>
        <v>1</v>
      </c>
      <c r="Y120">
        <f t="shared" si="50"/>
        <v>3</v>
      </c>
      <c r="Z120">
        <f t="shared" si="51"/>
        <v>9901531</v>
      </c>
      <c r="AB120" t="s">
        <v>4</v>
      </c>
      <c r="AE120">
        <f t="shared" si="49"/>
        <v>1</v>
      </c>
      <c r="AG120" t="s">
        <v>4</v>
      </c>
      <c r="AI120" t="s">
        <v>4</v>
      </c>
    </row>
    <row r="121" spans="21:35" x14ac:dyDescent="0.25">
      <c r="W121">
        <f t="shared" ref="W121:W138" si="52">W120</f>
        <v>2</v>
      </c>
      <c r="X121">
        <f>X120*0</f>
        <v>0</v>
      </c>
      <c r="Y121">
        <f t="shared" si="50"/>
        <v>3</v>
      </c>
      <c r="Z121">
        <f t="shared" si="51"/>
        <v>9901531</v>
      </c>
      <c r="AB121" t="s">
        <v>5</v>
      </c>
      <c r="AE121">
        <f t="shared" si="49"/>
        <v>1</v>
      </c>
      <c r="AG121" t="s">
        <v>5</v>
      </c>
      <c r="AI121" t="s">
        <v>5</v>
      </c>
    </row>
    <row r="122" spans="21:35" x14ac:dyDescent="0.25">
      <c r="W122">
        <f t="shared" si="52"/>
        <v>2</v>
      </c>
      <c r="X122">
        <f>X121+Z121</f>
        <v>9901531</v>
      </c>
      <c r="Y122">
        <f t="shared" si="50"/>
        <v>3</v>
      </c>
      <c r="Z122">
        <f t="shared" si="51"/>
        <v>9901531</v>
      </c>
      <c r="AB122" t="s">
        <v>6</v>
      </c>
      <c r="AE122">
        <f t="shared" si="49"/>
        <v>1</v>
      </c>
      <c r="AG122" t="s">
        <v>6</v>
      </c>
      <c r="AI122" t="s">
        <v>6</v>
      </c>
    </row>
    <row r="123" spans="21:35" x14ac:dyDescent="0.25">
      <c r="W123">
        <f t="shared" si="52"/>
        <v>2</v>
      </c>
      <c r="X123">
        <f>MOD(X122,26)</f>
        <v>3</v>
      </c>
      <c r="Y123">
        <f t="shared" si="50"/>
        <v>3</v>
      </c>
      <c r="Z123">
        <f t="shared" si="51"/>
        <v>9901531</v>
      </c>
      <c r="AB123" t="s">
        <v>7</v>
      </c>
      <c r="AE123">
        <f t="shared" si="49"/>
        <v>1</v>
      </c>
      <c r="AG123" s="5" t="s">
        <v>7</v>
      </c>
      <c r="AI123" t="s">
        <v>7</v>
      </c>
    </row>
    <row r="124" spans="21:35" x14ac:dyDescent="0.25">
      <c r="W124">
        <f t="shared" si="52"/>
        <v>2</v>
      </c>
      <c r="X124">
        <f t="shared" ref="X124" si="53">X123</f>
        <v>3</v>
      </c>
      <c r="Y124">
        <f t="shared" si="50"/>
        <v>3</v>
      </c>
      <c r="Z124">
        <f>TRUNC(Z123/AD124,0)</f>
        <v>380828</v>
      </c>
      <c r="AB124" s="6" t="s">
        <v>27</v>
      </c>
      <c r="AD124" s="4">
        <v>26</v>
      </c>
      <c r="AE124">
        <f t="shared" si="49"/>
        <v>0</v>
      </c>
      <c r="AG124" t="s">
        <v>8</v>
      </c>
      <c r="AI124" s="6" t="s">
        <v>27</v>
      </c>
    </row>
    <row r="125" spans="21:35" x14ac:dyDescent="0.25">
      <c r="W125">
        <f t="shared" si="52"/>
        <v>2</v>
      </c>
      <c r="X125">
        <f>X124+AD125</f>
        <v>2</v>
      </c>
      <c r="Y125">
        <f t="shared" si="50"/>
        <v>3</v>
      </c>
      <c r="Z125">
        <f t="shared" ref="Z125:Z131" si="54">Z124</f>
        <v>380828</v>
      </c>
      <c r="AB125" t="s">
        <v>30</v>
      </c>
      <c r="AD125" s="4">
        <v>-1</v>
      </c>
      <c r="AG125" s="4" t="s">
        <v>25</v>
      </c>
      <c r="AI125" t="s">
        <v>30</v>
      </c>
    </row>
    <row r="126" spans="21:35" x14ac:dyDescent="0.25">
      <c r="W126">
        <f t="shared" si="52"/>
        <v>2</v>
      </c>
      <c r="X126">
        <f>IF(X125=W125,1,0)</f>
        <v>1</v>
      </c>
      <c r="Y126">
        <f t="shared" si="50"/>
        <v>3</v>
      </c>
      <c r="Z126">
        <f t="shared" si="54"/>
        <v>380828</v>
      </c>
      <c r="AB126" t="s">
        <v>10</v>
      </c>
      <c r="AE126">
        <f t="shared" ref="AE126:AE134" si="55">IF(AB126=AG126,1,0)</f>
        <v>1</v>
      </c>
      <c r="AG126" t="s">
        <v>10</v>
      </c>
      <c r="AI126" t="s">
        <v>10</v>
      </c>
    </row>
    <row r="127" spans="21:35" x14ac:dyDescent="0.25">
      <c r="W127">
        <f t="shared" si="52"/>
        <v>2</v>
      </c>
      <c r="X127">
        <f>IF(X126=0,1,0)</f>
        <v>0</v>
      </c>
      <c r="Y127">
        <f t="shared" si="50"/>
        <v>3</v>
      </c>
      <c r="Z127">
        <f t="shared" si="54"/>
        <v>380828</v>
      </c>
      <c r="AB127" t="s">
        <v>11</v>
      </c>
      <c r="AE127">
        <f t="shared" si="55"/>
        <v>1</v>
      </c>
      <c r="AG127" t="s">
        <v>11</v>
      </c>
      <c r="AI127" t="s">
        <v>11</v>
      </c>
    </row>
    <row r="128" spans="21:35" x14ac:dyDescent="0.25">
      <c r="W128">
        <f t="shared" si="52"/>
        <v>2</v>
      </c>
      <c r="X128">
        <f t="shared" ref="X128:X139" si="56">X127</f>
        <v>0</v>
      </c>
      <c r="Y128">
        <f>Y127*0</f>
        <v>0</v>
      </c>
      <c r="Z128">
        <f t="shared" si="54"/>
        <v>380828</v>
      </c>
      <c r="AB128" t="s">
        <v>12</v>
      </c>
      <c r="AE128">
        <f t="shared" si="55"/>
        <v>1</v>
      </c>
      <c r="AG128" t="s">
        <v>12</v>
      </c>
      <c r="AI128" t="s">
        <v>12</v>
      </c>
    </row>
    <row r="129" spans="21:35" x14ac:dyDescent="0.25">
      <c r="W129">
        <f t="shared" si="52"/>
        <v>2</v>
      </c>
      <c r="X129">
        <f t="shared" si="56"/>
        <v>0</v>
      </c>
      <c r="Y129">
        <f>Y128+25</f>
        <v>25</v>
      </c>
      <c r="Z129">
        <f t="shared" si="54"/>
        <v>380828</v>
      </c>
      <c r="AB129" t="s">
        <v>13</v>
      </c>
      <c r="AE129">
        <f t="shared" si="55"/>
        <v>1</v>
      </c>
      <c r="AG129" t="s">
        <v>13</v>
      </c>
      <c r="AI129" t="s">
        <v>13</v>
      </c>
    </row>
    <row r="130" spans="21:35" x14ac:dyDescent="0.25">
      <c r="W130">
        <f t="shared" si="52"/>
        <v>2</v>
      </c>
      <c r="X130">
        <f t="shared" si="56"/>
        <v>0</v>
      </c>
      <c r="Y130">
        <f>Y129*X129</f>
        <v>0</v>
      </c>
      <c r="Z130">
        <f t="shared" si="54"/>
        <v>380828</v>
      </c>
      <c r="AB130" t="s">
        <v>14</v>
      </c>
      <c r="AE130">
        <f t="shared" si="55"/>
        <v>1</v>
      </c>
      <c r="AG130" t="s">
        <v>14</v>
      </c>
      <c r="AI130" t="s">
        <v>14</v>
      </c>
    </row>
    <row r="131" spans="21:35" x14ac:dyDescent="0.25">
      <c r="W131">
        <f t="shared" si="52"/>
        <v>2</v>
      </c>
      <c r="X131">
        <f t="shared" si="56"/>
        <v>0</v>
      </c>
      <c r="Y131">
        <f>Y130+1</f>
        <v>1</v>
      </c>
      <c r="Z131">
        <f t="shared" si="54"/>
        <v>380828</v>
      </c>
      <c r="AB131" t="s">
        <v>15</v>
      </c>
      <c r="AE131">
        <f t="shared" si="55"/>
        <v>1</v>
      </c>
      <c r="AG131" t="s">
        <v>15</v>
      </c>
      <c r="AI131" t="s">
        <v>15</v>
      </c>
    </row>
    <row r="132" spans="21:35" x14ac:dyDescent="0.25">
      <c r="W132">
        <f t="shared" si="52"/>
        <v>2</v>
      </c>
      <c r="X132">
        <f t="shared" si="56"/>
        <v>0</v>
      </c>
      <c r="Y132">
        <f t="shared" ref="Y132" si="57">Y131</f>
        <v>1</v>
      </c>
      <c r="Z132">
        <f>Z131*Y131</f>
        <v>380828</v>
      </c>
      <c r="AB132" t="s">
        <v>16</v>
      </c>
      <c r="AE132">
        <f t="shared" si="55"/>
        <v>1</v>
      </c>
      <c r="AG132" t="s">
        <v>16</v>
      </c>
      <c r="AI132" t="s">
        <v>16</v>
      </c>
    </row>
    <row r="133" spans="21:35" x14ac:dyDescent="0.25">
      <c r="W133">
        <f t="shared" si="52"/>
        <v>2</v>
      </c>
      <c r="X133">
        <f t="shared" si="56"/>
        <v>0</v>
      </c>
      <c r="Y133">
        <f>Y132*0</f>
        <v>0</v>
      </c>
      <c r="Z133">
        <f t="shared" ref="Z133:Z136" si="58">Z132</f>
        <v>380828</v>
      </c>
      <c r="AB133" t="s">
        <v>12</v>
      </c>
      <c r="AE133">
        <f t="shared" si="55"/>
        <v>1</v>
      </c>
      <c r="AG133" t="s">
        <v>12</v>
      </c>
      <c r="AI133" t="s">
        <v>12</v>
      </c>
    </row>
    <row r="134" spans="21:35" x14ac:dyDescent="0.25">
      <c r="W134">
        <f t="shared" si="52"/>
        <v>2</v>
      </c>
      <c r="X134">
        <f t="shared" si="56"/>
        <v>0</v>
      </c>
      <c r="Y134">
        <f>Y133+W133</f>
        <v>2</v>
      </c>
      <c r="Z134">
        <f t="shared" si="58"/>
        <v>380828</v>
      </c>
      <c r="AB134" t="s">
        <v>17</v>
      </c>
      <c r="AE134">
        <f t="shared" si="55"/>
        <v>1</v>
      </c>
      <c r="AG134" t="s">
        <v>17</v>
      </c>
      <c r="AI134" t="s">
        <v>17</v>
      </c>
    </row>
    <row r="135" spans="21:35" x14ac:dyDescent="0.25">
      <c r="W135">
        <f t="shared" si="52"/>
        <v>2</v>
      </c>
      <c r="X135">
        <f t="shared" si="56"/>
        <v>0</v>
      </c>
      <c r="Y135">
        <f>Y134+AD135</f>
        <v>12</v>
      </c>
      <c r="Z135">
        <f t="shared" si="58"/>
        <v>380828</v>
      </c>
      <c r="AB135" t="s">
        <v>31</v>
      </c>
      <c r="AD135" s="4">
        <v>10</v>
      </c>
      <c r="AG135" s="4" t="s">
        <v>24</v>
      </c>
      <c r="AI135" t="s">
        <v>31</v>
      </c>
    </row>
    <row r="136" spans="21:35" x14ac:dyDescent="0.25">
      <c r="W136">
        <f t="shared" si="52"/>
        <v>2</v>
      </c>
      <c r="X136">
        <f t="shared" si="56"/>
        <v>0</v>
      </c>
      <c r="Y136">
        <f>Y135*X135</f>
        <v>0</v>
      </c>
      <c r="Z136">
        <f t="shared" si="58"/>
        <v>380828</v>
      </c>
      <c r="AB136" t="s">
        <v>14</v>
      </c>
      <c r="AE136">
        <f t="shared" ref="AE136:AE143" si="59">IF(AB136=AG136,1,0)</f>
        <v>1</v>
      </c>
      <c r="AG136" t="s">
        <v>14</v>
      </c>
      <c r="AI136" t="s">
        <v>14</v>
      </c>
    </row>
    <row r="137" spans="21:35" x14ac:dyDescent="0.25">
      <c r="W137">
        <f t="shared" si="52"/>
        <v>2</v>
      </c>
      <c r="X137">
        <f t="shared" si="56"/>
        <v>0</v>
      </c>
      <c r="Y137">
        <f t="shared" ref="Y137:Y146" si="60">Y136</f>
        <v>0</v>
      </c>
      <c r="Z137">
        <f>Z136+Y136</f>
        <v>380828</v>
      </c>
      <c r="AB137" t="s">
        <v>19</v>
      </c>
      <c r="AE137">
        <f t="shared" si="59"/>
        <v>1</v>
      </c>
      <c r="AG137" t="s">
        <v>19</v>
      </c>
      <c r="AI137" t="s">
        <v>19</v>
      </c>
    </row>
    <row r="138" spans="21:35" ht="15.75" thickBot="1" x14ac:dyDescent="0.3">
      <c r="W138" s="3">
        <f t="shared" si="52"/>
        <v>2</v>
      </c>
      <c r="X138" s="3">
        <f t="shared" si="56"/>
        <v>0</v>
      </c>
      <c r="Y138" s="3">
        <f t="shared" si="60"/>
        <v>0</v>
      </c>
      <c r="Z138" s="3">
        <f t="shared" ref="Z138:Z142" si="61">Z137</f>
        <v>380828</v>
      </c>
    </row>
    <row r="139" spans="21:35" ht="15.75" thickBot="1" x14ac:dyDescent="0.3">
      <c r="U139" s="2">
        <v>2</v>
      </c>
      <c r="W139">
        <f>U139</f>
        <v>2</v>
      </c>
      <c r="X139">
        <f t="shared" si="56"/>
        <v>0</v>
      </c>
      <c r="Y139">
        <f t="shared" si="60"/>
        <v>0</v>
      </c>
      <c r="Z139">
        <f t="shared" si="61"/>
        <v>380828</v>
      </c>
      <c r="AB139" t="s">
        <v>4</v>
      </c>
      <c r="AE139">
        <f t="shared" si="59"/>
        <v>1</v>
      </c>
      <c r="AG139" t="s">
        <v>4</v>
      </c>
      <c r="AI139" t="s">
        <v>4</v>
      </c>
    </row>
    <row r="140" spans="21:35" x14ac:dyDescent="0.25">
      <c r="W140">
        <f t="shared" ref="W140:W157" si="62">W139</f>
        <v>2</v>
      </c>
      <c r="X140">
        <f>X139*0</f>
        <v>0</v>
      </c>
      <c r="Y140">
        <f t="shared" si="60"/>
        <v>0</v>
      </c>
      <c r="Z140">
        <f t="shared" si="61"/>
        <v>380828</v>
      </c>
      <c r="AB140" t="s">
        <v>5</v>
      </c>
      <c r="AE140">
        <f t="shared" si="59"/>
        <v>1</v>
      </c>
      <c r="AG140" t="s">
        <v>5</v>
      </c>
      <c r="AI140" t="s">
        <v>5</v>
      </c>
    </row>
    <row r="141" spans="21:35" x14ac:dyDescent="0.25">
      <c r="W141">
        <f t="shared" si="62"/>
        <v>2</v>
      </c>
      <c r="X141">
        <f>X140+Z140</f>
        <v>380828</v>
      </c>
      <c r="Y141">
        <f t="shared" si="60"/>
        <v>0</v>
      </c>
      <c r="Z141">
        <f t="shared" si="61"/>
        <v>380828</v>
      </c>
      <c r="AB141" t="s">
        <v>6</v>
      </c>
      <c r="AE141">
        <f t="shared" si="59"/>
        <v>1</v>
      </c>
      <c r="AG141" t="s">
        <v>6</v>
      </c>
      <c r="AI141" t="s">
        <v>6</v>
      </c>
    </row>
    <row r="142" spans="21:35" x14ac:dyDescent="0.25">
      <c r="W142">
        <f t="shared" si="62"/>
        <v>2</v>
      </c>
      <c r="X142">
        <f>MOD(X141,26)</f>
        <v>6</v>
      </c>
      <c r="Y142">
        <f t="shared" si="60"/>
        <v>0</v>
      </c>
      <c r="Z142">
        <f t="shared" si="61"/>
        <v>380828</v>
      </c>
      <c r="AB142" t="s">
        <v>7</v>
      </c>
      <c r="AE142">
        <f t="shared" si="59"/>
        <v>1</v>
      </c>
      <c r="AG142" s="5" t="s">
        <v>7</v>
      </c>
      <c r="AI142" t="s">
        <v>7</v>
      </c>
    </row>
    <row r="143" spans="21:35" x14ac:dyDescent="0.25">
      <c r="W143">
        <f t="shared" si="62"/>
        <v>2</v>
      </c>
      <c r="X143">
        <f t="shared" ref="X143" si="63">X142</f>
        <v>6</v>
      </c>
      <c r="Y143">
        <f t="shared" si="60"/>
        <v>0</v>
      </c>
      <c r="Z143">
        <f>TRUNC(Z142/AD143,0)</f>
        <v>380828</v>
      </c>
      <c r="AB143" t="s">
        <v>8</v>
      </c>
      <c r="AD143" s="4">
        <v>1</v>
      </c>
      <c r="AE143">
        <f t="shared" si="59"/>
        <v>1</v>
      </c>
      <c r="AG143" t="s">
        <v>8</v>
      </c>
      <c r="AI143" t="s">
        <v>8</v>
      </c>
    </row>
    <row r="144" spans="21:35" x14ac:dyDescent="0.25">
      <c r="W144">
        <f t="shared" si="62"/>
        <v>2</v>
      </c>
      <c r="X144">
        <f>X143+AD144</f>
        <v>16</v>
      </c>
      <c r="Y144">
        <f t="shared" si="60"/>
        <v>0</v>
      </c>
      <c r="Z144">
        <f t="shared" ref="Z144:Z150" si="64">Z143</f>
        <v>380828</v>
      </c>
      <c r="AB144" t="s">
        <v>32</v>
      </c>
      <c r="AD144" s="4">
        <v>10</v>
      </c>
      <c r="AG144" s="4" t="s">
        <v>25</v>
      </c>
      <c r="AI144" t="s">
        <v>32</v>
      </c>
    </row>
    <row r="145" spans="21:35" x14ac:dyDescent="0.25">
      <c r="W145">
        <f t="shared" si="62"/>
        <v>2</v>
      </c>
      <c r="X145">
        <f>IF(X144=W144,1,0)</f>
        <v>0</v>
      </c>
      <c r="Y145">
        <f t="shared" si="60"/>
        <v>0</v>
      </c>
      <c r="Z145">
        <f t="shared" si="64"/>
        <v>380828</v>
      </c>
      <c r="AB145" t="s">
        <v>10</v>
      </c>
      <c r="AE145">
        <f t="shared" ref="AE145:AE153" si="65">IF(AB145=AG145,1,0)</f>
        <v>1</v>
      </c>
      <c r="AG145" t="s">
        <v>10</v>
      </c>
      <c r="AI145" t="s">
        <v>10</v>
      </c>
    </row>
    <row r="146" spans="21:35" x14ac:dyDescent="0.25">
      <c r="W146">
        <f t="shared" si="62"/>
        <v>2</v>
      </c>
      <c r="X146">
        <f>IF(X145=0,1,0)</f>
        <v>1</v>
      </c>
      <c r="Y146">
        <f t="shared" si="60"/>
        <v>0</v>
      </c>
      <c r="Z146">
        <f t="shared" si="64"/>
        <v>380828</v>
      </c>
      <c r="AB146" t="s">
        <v>11</v>
      </c>
      <c r="AE146">
        <f t="shared" si="65"/>
        <v>1</v>
      </c>
      <c r="AG146" t="s">
        <v>11</v>
      </c>
      <c r="AI146" t="s">
        <v>11</v>
      </c>
    </row>
    <row r="147" spans="21:35" x14ac:dyDescent="0.25">
      <c r="W147">
        <f t="shared" si="62"/>
        <v>2</v>
      </c>
      <c r="X147">
        <f t="shared" ref="X147:X158" si="66">X146</f>
        <v>1</v>
      </c>
      <c r="Y147">
        <f>Y146*0</f>
        <v>0</v>
      </c>
      <c r="Z147">
        <f t="shared" si="64"/>
        <v>380828</v>
      </c>
      <c r="AB147" t="s">
        <v>12</v>
      </c>
      <c r="AE147">
        <f t="shared" si="65"/>
        <v>1</v>
      </c>
      <c r="AG147" t="s">
        <v>12</v>
      </c>
      <c r="AI147" t="s">
        <v>12</v>
      </c>
    </row>
    <row r="148" spans="21:35" x14ac:dyDescent="0.25">
      <c r="W148">
        <f t="shared" si="62"/>
        <v>2</v>
      </c>
      <c r="X148">
        <f t="shared" si="66"/>
        <v>1</v>
      </c>
      <c r="Y148">
        <f>Y147+25</f>
        <v>25</v>
      </c>
      <c r="Z148">
        <f t="shared" si="64"/>
        <v>380828</v>
      </c>
      <c r="AB148" t="s">
        <v>13</v>
      </c>
      <c r="AE148">
        <f t="shared" si="65"/>
        <v>1</v>
      </c>
      <c r="AG148" t="s">
        <v>13</v>
      </c>
      <c r="AI148" t="s">
        <v>13</v>
      </c>
    </row>
    <row r="149" spans="21:35" x14ac:dyDescent="0.25">
      <c r="W149">
        <f t="shared" si="62"/>
        <v>2</v>
      </c>
      <c r="X149">
        <f t="shared" si="66"/>
        <v>1</v>
      </c>
      <c r="Y149">
        <f>Y148*X148</f>
        <v>25</v>
      </c>
      <c r="Z149">
        <f t="shared" si="64"/>
        <v>380828</v>
      </c>
      <c r="AB149" t="s">
        <v>14</v>
      </c>
      <c r="AE149">
        <f t="shared" si="65"/>
        <v>1</v>
      </c>
      <c r="AG149" t="s">
        <v>14</v>
      </c>
      <c r="AI149" t="s">
        <v>14</v>
      </c>
    </row>
    <row r="150" spans="21:35" x14ac:dyDescent="0.25">
      <c r="W150">
        <f t="shared" si="62"/>
        <v>2</v>
      </c>
      <c r="X150">
        <f t="shared" si="66"/>
        <v>1</v>
      </c>
      <c r="Y150">
        <f>Y149+1</f>
        <v>26</v>
      </c>
      <c r="Z150">
        <f t="shared" si="64"/>
        <v>380828</v>
      </c>
      <c r="AB150" t="s">
        <v>15</v>
      </c>
      <c r="AE150">
        <f t="shared" si="65"/>
        <v>1</v>
      </c>
      <c r="AG150" t="s">
        <v>15</v>
      </c>
      <c r="AI150" t="s">
        <v>15</v>
      </c>
    </row>
    <row r="151" spans="21:35" x14ac:dyDescent="0.25">
      <c r="W151">
        <f t="shared" si="62"/>
        <v>2</v>
      </c>
      <c r="X151">
        <f t="shared" si="66"/>
        <v>1</v>
      </c>
      <c r="Y151">
        <f t="shared" ref="Y151" si="67">Y150</f>
        <v>26</v>
      </c>
      <c r="Z151">
        <f>Z150*Y150</f>
        <v>9901528</v>
      </c>
      <c r="AB151" t="s">
        <v>16</v>
      </c>
      <c r="AE151">
        <f t="shared" si="65"/>
        <v>1</v>
      </c>
      <c r="AG151" t="s">
        <v>16</v>
      </c>
      <c r="AI151" t="s">
        <v>16</v>
      </c>
    </row>
    <row r="152" spans="21:35" x14ac:dyDescent="0.25">
      <c r="W152">
        <f t="shared" si="62"/>
        <v>2</v>
      </c>
      <c r="X152">
        <f t="shared" si="66"/>
        <v>1</v>
      </c>
      <c r="Y152">
        <f>Y151*0</f>
        <v>0</v>
      </c>
      <c r="Z152">
        <f t="shared" ref="Z152:Z155" si="68">Z151</f>
        <v>9901528</v>
      </c>
      <c r="AB152" t="s">
        <v>12</v>
      </c>
      <c r="AE152">
        <f t="shared" si="65"/>
        <v>1</v>
      </c>
      <c r="AG152" t="s">
        <v>12</v>
      </c>
      <c r="AI152" t="s">
        <v>12</v>
      </c>
    </row>
    <row r="153" spans="21:35" x14ac:dyDescent="0.25">
      <c r="W153">
        <f t="shared" si="62"/>
        <v>2</v>
      </c>
      <c r="X153">
        <f t="shared" si="66"/>
        <v>1</v>
      </c>
      <c r="Y153">
        <f>Y152+W152</f>
        <v>2</v>
      </c>
      <c r="Z153">
        <f t="shared" si="68"/>
        <v>9901528</v>
      </c>
      <c r="AB153" t="s">
        <v>17</v>
      </c>
      <c r="AE153">
        <f t="shared" si="65"/>
        <v>1</v>
      </c>
      <c r="AG153" t="s">
        <v>17</v>
      </c>
      <c r="AI153" t="s">
        <v>17</v>
      </c>
    </row>
    <row r="154" spans="21:35" x14ac:dyDescent="0.25">
      <c r="W154">
        <f t="shared" si="62"/>
        <v>2</v>
      </c>
      <c r="X154">
        <f t="shared" si="66"/>
        <v>1</v>
      </c>
      <c r="Y154">
        <f>Y153+AD154</f>
        <v>10</v>
      </c>
      <c r="Z154">
        <f t="shared" si="68"/>
        <v>9901528</v>
      </c>
      <c r="AB154" t="s">
        <v>22</v>
      </c>
      <c r="AD154" s="4">
        <v>8</v>
      </c>
      <c r="AG154" s="4" t="s">
        <v>24</v>
      </c>
      <c r="AI154" t="s">
        <v>22</v>
      </c>
    </row>
    <row r="155" spans="21:35" x14ac:dyDescent="0.25">
      <c r="W155">
        <f t="shared" si="62"/>
        <v>2</v>
      </c>
      <c r="X155">
        <f t="shared" si="66"/>
        <v>1</v>
      </c>
      <c r="Y155">
        <f>Y154*X154</f>
        <v>10</v>
      </c>
      <c r="Z155">
        <f t="shared" si="68"/>
        <v>9901528</v>
      </c>
      <c r="AB155" t="s">
        <v>14</v>
      </c>
      <c r="AE155">
        <f t="shared" ref="AE155:AE162" si="69">IF(AB155=AG155,1,0)</f>
        <v>1</v>
      </c>
      <c r="AG155" t="s">
        <v>14</v>
      </c>
      <c r="AI155" t="s">
        <v>14</v>
      </c>
    </row>
    <row r="156" spans="21:35" x14ac:dyDescent="0.25">
      <c r="W156">
        <f t="shared" si="62"/>
        <v>2</v>
      </c>
      <c r="X156">
        <f t="shared" si="66"/>
        <v>1</v>
      </c>
      <c r="Y156">
        <f t="shared" ref="Y156:Y165" si="70">Y155</f>
        <v>10</v>
      </c>
      <c r="Z156">
        <f>Z155+Y155</f>
        <v>9901538</v>
      </c>
      <c r="AB156" t="s">
        <v>19</v>
      </c>
      <c r="AE156">
        <f t="shared" si="69"/>
        <v>1</v>
      </c>
      <c r="AG156" t="s">
        <v>19</v>
      </c>
      <c r="AI156" t="s">
        <v>19</v>
      </c>
    </row>
    <row r="157" spans="21:35" ht="15.75" thickBot="1" x14ac:dyDescent="0.3">
      <c r="W157" s="3">
        <f t="shared" si="62"/>
        <v>2</v>
      </c>
      <c r="X157" s="3">
        <f t="shared" si="66"/>
        <v>1</v>
      </c>
      <c r="Y157" s="3">
        <f t="shared" si="70"/>
        <v>10</v>
      </c>
      <c r="Z157" s="3">
        <f t="shared" ref="Z157:Z161" si="71">Z156</f>
        <v>9901538</v>
      </c>
    </row>
    <row r="158" spans="21:35" ht="15.75" thickBot="1" x14ac:dyDescent="0.3">
      <c r="U158" s="2">
        <v>2</v>
      </c>
      <c r="W158">
        <f>U158</f>
        <v>2</v>
      </c>
      <c r="X158">
        <f t="shared" si="66"/>
        <v>1</v>
      </c>
      <c r="Y158">
        <f t="shared" si="70"/>
        <v>10</v>
      </c>
      <c r="Z158">
        <f t="shared" si="71"/>
        <v>9901538</v>
      </c>
      <c r="AB158" t="s">
        <v>4</v>
      </c>
      <c r="AE158">
        <f t="shared" si="69"/>
        <v>1</v>
      </c>
      <c r="AG158" t="s">
        <v>4</v>
      </c>
      <c r="AI158" t="s">
        <v>4</v>
      </c>
    </row>
    <row r="159" spans="21:35" x14ac:dyDescent="0.25">
      <c r="W159">
        <f t="shared" ref="W159:W176" si="72">W158</f>
        <v>2</v>
      </c>
      <c r="X159">
        <f>X158*0</f>
        <v>0</v>
      </c>
      <c r="Y159">
        <f t="shared" si="70"/>
        <v>10</v>
      </c>
      <c r="Z159">
        <f t="shared" si="71"/>
        <v>9901538</v>
      </c>
      <c r="AB159" t="s">
        <v>5</v>
      </c>
      <c r="AE159">
        <f t="shared" si="69"/>
        <v>1</v>
      </c>
      <c r="AG159" t="s">
        <v>5</v>
      </c>
      <c r="AI159" t="s">
        <v>5</v>
      </c>
    </row>
    <row r="160" spans="21:35" x14ac:dyDescent="0.25">
      <c r="W160">
        <f t="shared" si="72"/>
        <v>2</v>
      </c>
      <c r="X160">
        <f>X159+Z159</f>
        <v>9901538</v>
      </c>
      <c r="Y160">
        <f t="shared" si="70"/>
        <v>10</v>
      </c>
      <c r="Z160">
        <f t="shared" si="71"/>
        <v>9901538</v>
      </c>
      <c r="AB160" t="s">
        <v>6</v>
      </c>
      <c r="AE160">
        <f t="shared" si="69"/>
        <v>1</v>
      </c>
      <c r="AG160" t="s">
        <v>6</v>
      </c>
      <c r="AI160" t="s">
        <v>6</v>
      </c>
    </row>
    <row r="161" spans="23:35" x14ac:dyDescent="0.25">
      <c r="W161">
        <f t="shared" si="72"/>
        <v>2</v>
      </c>
      <c r="X161">
        <f>MOD(X160,26)</f>
        <v>10</v>
      </c>
      <c r="Y161">
        <f t="shared" si="70"/>
        <v>10</v>
      </c>
      <c r="Z161">
        <f t="shared" si="71"/>
        <v>9901538</v>
      </c>
      <c r="AB161" t="s">
        <v>7</v>
      </c>
      <c r="AE161">
        <f t="shared" si="69"/>
        <v>1</v>
      </c>
      <c r="AG161" s="5" t="s">
        <v>7</v>
      </c>
      <c r="AI161" t="s">
        <v>7</v>
      </c>
    </row>
    <row r="162" spans="23:35" x14ac:dyDescent="0.25">
      <c r="W162">
        <f t="shared" si="72"/>
        <v>2</v>
      </c>
      <c r="X162">
        <f t="shared" ref="X162" si="73">X161</f>
        <v>10</v>
      </c>
      <c r="Y162">
        <f t="shared" si="70"/>
        <v>10</v>
      </c>
      <c r="Z162">
        <f>TRUNC(Z161/AD162,0)</f>
        <v>380828</v>
      </c>
      <c r="AB162" s="6" t="s">
        <v>27</v>
      </c>
      <c r="AD162" s="4">
        <v>26</v>
      </c>
      <c r="AE162">
        <f t="shared" si="69"/>
        <v>0</v>
      </c>
      <c r="AG162" t="s">
        <v>8</v>
      </c>
      <c r="AI162" s="6" t="s">
        <v>27</v>
      </c>
    </row>
    <row r="163" spans="23:35" x14ac:dyDescent="0.25">
      <c r="W163">
        <f t="shared" si="72"/>
        <v>2</v>
      </c>
      <c r="X163">
        <f>X162+AD163</f>
        <v>7</v>
      </c>
      <c r="Y163">
        <f t="shared" si="70"/>
        <v>10</v>
      </c>
      <c r="Z163">
        <f t="shared" ref="Z163:Z169" si="74">Z162</f>
        <v>380828</v>
      </c>
      <c r="AB163" t="s">
        <v>33</v>
      </c>
      <c r="AD163" s="4">
        <v>-3</v>
      </c>
      <c r="AG163" s="4" t="s">
        <v>25</v>
      </c>
      <c r="AI163" t="s">
        <v>33</v>
      </c>
    </row>
    <row r="164" spans="23:35" x14ac:dyDescent="0.25">
      <c r="W164">
        <f t="shared" si="72"/>
        <v>2</v>
      </c>
      <c r="X164">
        <f>IF(X163=W163,1,0)</f>
        <v>0</v>
      </c>
      <c r="Y164">
        <f t="shared" si="70"/>
        <v>10</v>
      </c>
      <c r="Z164">
        <f t="shared" si="74"/>
        <v>380828</v>
      </c>
      <c r="AB164" t="s">
        <v>10</v>
      </c>
      <c r="AE164">
        <f t="shared" ref="AE164:AE172" si="75">IF(AB164=AG164,1,0)</f>
        <v>1</v>
      </c>
      <c r="AG164" t="s">
        <v>10</v>
      </c>
      <c r="AI164" t="s">
        <v>10</v>
      </c>
    </row>
    <row r="165" spans="23:35" x14ac:dyDescent="0.25">
      <c r="W165">
        <f t="shared" si="72"/>
        <v>2</v>
      </c>
      <c r="X165">
        <f>IF(X164=0,1,0)</f>
        <v>1</v>
      </c>
      <c r="Y165">
        <f t="shared" si="70"/>
        <v>10</v>
      </c>
      <c r="Z165">
        <f t="shared" si="74"/>
        <v>380828</v>
      </c>
      <c r="AB165" t="s">
        <v>11</v>
      </c>
      <c r="AE165">
        <f t="shared" si="75"/>
        <v>1</v>
      </c>
      <c r="AG165" t="s">
        <v>11</v>
      </c>
      <c r="AI165" t="s">
        <v>11</v>
      </c>
    </row>
    <row r="166" spans="23:35" x14ac:dyDescent="0.25">
      <c r="W166">
        <f t="shared" si="72"/>
        <v>2</v>
      </c>
      <c r="X166">
        <f t="shared" ref="X166:X177" si="76">X165</f>
        <v>1</v>
      </c>
      <c r="Y166">
        <f>Y165*0</f>
        <v>0</v>
      </c>
      <c r="Z166">
        <f t="shared" si="74"/>
        <v>380828</v>
      </c>
      <c r="AB166" t="s">
        <v>12</v>
      </c>
      <c r="AE166">
        <f t="shared" si="75"/>
        <v>1</v>
      </c>
      <c r="AG166" t="s">
        <v>12</v>
      </c>
      <c r="AI166" t="s">
        <v>12</v>
      </c>
    </row>
    <row r="167" spans="23:35" x14ac:dyDescent="0.25">
      <c r="W167">
        <f t="shared" si="72"/>
        <v>2</v>
      </c>
      <c r="X167">
        <f t="shared" si="76"/>
        <v>1</v>
      </c>
      <c r="Y167">
        <f>Y166+25</f>
        <v>25</v>
      </c>
      <c r="Z167">
        <f t="shared" si="74"/>
        <v>380828</v>
      </c>
      <c r="AB167" t="s">
        <v>13</v>
      </c>
      <c r="AE167">
        <f t="shared" si="75"/>
        <v>1</v>
      </c>
      <c r="AG167" t="s">
        <v>13</v>
      </c>
      <c r="AI167" t="s">
        <v>13</v>
      </c>
    </row>
    <row r="168" spans="23:35" x14ac:dyDescent="0.25">
      <c r="W168">
        <f t="shared" si="72"/>
        <v>2</v>
      </c>
      <c r="X168">
        <f t="shared" si="76"/>
        <v>1</v>
      </c>
      <c r="Y168">
        <f>Y167*X167</f>
        <v>25</v>
      </c>
      <c r="Z168">
        <f t="shared" si="74"/>
        <v>380828</v>
      </c>
      <c r="AB168" t="s">
        <v>14</v>
      </c>
      <c r="AE168">
        <f t="shared" si="75"/>
        <v>1</v>
      </c>
      <c r="AG168" t="s">
        <v>14</v>
      </c>
      <c r="AI168" t="s">
        <v>14</v>
      </c>
    </row>
    <row r="169" spans="23:35" x14ac:dyDescent="0.25">
      <c r="W169">
        <f t="shared" si="72"/>
        <v>2</v>
      </c>
      <c r="X169">
        <f t="shared" si="76"/>
        <v>1</v>
      </c>
      <c r="Y169">
        <f>Y168+1</f>
        <v>26</v>
      </c>
      <c r="Z169">
        <f t="shared" si="74"/>
        <v>380828</v>
      </c>
      <c r="AB169" t="s">
        <v>15</v>
      </c>
      <c r="AE169">
        <f t="shared" si="75"/>
        <v>1</v>
      </c>
      <c r="AG169" t="s">
        <v>15</v>
      </c>
      <c r="AI169" t="s">
        <v>15</v>
      </c>
    </row>
    <row r="170" spans="23:35" x14ac:dyDescent="0.25">
      <c r="W170">
        <f t="shared" si="72"/>
        <v>2</v>
      </c>
      <c r="X170">
        <f t="shared" si="76"/>
        <v>1</v>
      </c>
      <c r="Y170">
        <f t="shared" ref="Y170" si="77">Y169</f>
        <v>26</v>
      </c>
      <c r="Z170">
        <f>Z169*Y169</f>
        <v>9901528</v>
      </c>
      <c r="AB170" t="s">
        <v>16</v>
      </c>
      <c r="AE170">
        <f t="shared" si="75"/>
        <v>1</v>
      </c>
      <c r="AG170" t="s">
        <v>16</v>
      </c>
      <c r="AI170" t="s">
        <v>16</v>
      </c>
    </row>
    <row r="171" spans="23:35" x14ac:dyDescent="0.25">
      <c r="W171">
        <f t="shared" si="72"/>
        <v>2</v>
      </c>
      <c r="X171">
        <f t="shared" si="76"/>
        <v>1</v>
      </c>
      <c r="Y171">
        <f>Y170*0</f>
        <v>0</v>
      </c>
      <c r="Z171">
        <f t="shared" ref="Z171:Z174" si="78">Z170</f>
        <v>9901528</v>
      </c>
      <c r="AB171" t="s">
        <v>12</v>
      </c>
      <c r="AE171">
        <f t="shared" si="75"/>
        <v>1</v>
      </c>
      <c r="AG171" t="s">
        <v>12</v>
      </c>
      <c r="AI171" t="s">
        <v>12</v>
      </c>
    </row>
    <row r="172" spans="23:35" x14ac:dyDescent="0.25">
      <c r="W172">
        <f t="shared" si="72"/>
        <v>2</v>
      </c>
      <c r="X172">
        <f t="shared" si="76"/>
        <v>1</v>
      </c>
      <c r="Y172">
        <f>Y171+W171</f>
        <v>2</v>
      </c>
      <c r="Z172">
        <f t="shared" si="78"/>
        <v>9901528</v>
      </c>
      <c r="AB172" t="s">
        <v>17</v>
      </c>
      <c r="AE172">
        <f t="shared" si="75"/>
        <v>1</v>
      </c>
      <c r="AG172" t="s">
        <v>17</v>
      </c>
      <c r="AI172" t="s">
        <v>17</v>
      </c>
    </row>
    <row r="173" spans="23:35" x14ac:dyDescent="0.25">
      <c r="W173">
        <f t="shared" si="72"/>
        <v>2</v>
      </c>
      <c r="X173">
        <f t="shared" si="76"/>
        <v>1</v>
      </c>
      <c r="Y173">
        <f>Y172+AD173</f>
        <v>14</v>
      </c>
      <c r="Z173">
        <f t="shared" si="78"/>
        <v>9901528</v>
      </c>
      <c r="AB173" t="s">
        <v>18</v>
      </c>
      <c r="AD173" s="4">
        <v>12</v>
      </c>
      <c r="AG173" s="4" t="s">
        <v>24</v>
      </c>
      <c r="AI173" t="s">
        <v>18</v>
      </c>
    </row>
    <row r="174" spans="23:35" x14ac:dyDescent="0.25">
      <c r="W174">
        <f t="shared" si="72"/>
        <v>2</v>
      </c>
      <c r="X174">
        <f t="shared" si="76"/>
        <v>1</v>
      </c>
      <c r="Y174">
        <f>Y173*X173</f>
        <v>14</v>
      </c>
      <c r="Z174">
        <f t="shared" si="78"/>
        <v>9901528</v>
      </c>
      <c r="AB174" t="s">
        <v>14</v>
      </c>
      <c r="AE174">
        <f t="shared" ref="AE174:AE181" si="79">IF(AB174=AG174,1,0)</f>
        <v>1</v>
      </c>
      <c r="AG174" t="s">
        <v>14</v>
      </c>
      <c r="AI174" t="s">
        <v>14</v>
      </c>
    </row>
    <row r="175" spans="23:35" x14ac:dyDescent="0.25">
      <c r="W175">
        <f t="shared" si="72"/>
        <v>2</v>
      </c>
      <c r="X175">
        <f t="shared" si="76"/>
        <v>1</v>
      </c>
      <c r="Y175">
        <f t="shared" ref="Y175:Y184" si="80">Y174</f>
        <v>14</v>
      </c>
      <c r="Z175">
        <f>Z174+Y174</f>
        <v>9901542</v>
      </c>
      <c r="AB175" t="s">
        <v>19</v>
      </c>
      <c r="AE175">
        <f t="shared" si="79"/>
        <v>1</v>
      </c>
      <c r="AG175" t="s">
        <v>19</v>
      </c>
      <c r="AI175" t="s">
        <v>19</v>
      </c>
    </row>
    <row r="176" spans="23:35" ht="15.75" thickBot="1" x14ac:dyDescent="0.3">
      <c r="W176" s="3">
        <f t="shared" si="72"/>
        <v>2</v>
      </c>
      <c r="X176" s="3">
        <f t="shared" si="76"/>
        <v>1</v>
      </c>
      <c r="Y176" s="3">
        <f t="shared" si="80"/>
        <v>14</v>
      </c>
      <c r="Z176" s="3">
        <f t="shared" ref="Z176:Z180" si="81">Z175</f>
        <v>9901542</v>
      </c>
    </row>
    <row r="177" spans="21:35" ht="15.75" thickBot="1" x14ac:dyDescent="0.3">
      <c r="U177" s="2">
        <v>2</v>
      </c>
      <c r="W177">
        <f>U177</f>
        <v>2</v>
      </c>
      <c r="X177">
        <f t="shared" si="76"/>
        <v>1</v>
      </c>
      <c r="Y177">
        <f t="shared" si="80"/>
        <v>14</v>
      </c>
      <c r="Z177">
        <f t="shared" si="81"/>
        <v>9901542</v>
      </c>
      <c r="AB177" t="s">
        <v>4</v>
      </c>
      <c r="AE177">
        <f t="shared" si="79"/>
        <v>1</v>
      </c>
      <c r="AG177" t="s">
        <v>4</v>
      </c>
      <c r="AI177" t="s">
        <v>4</v>
      </c>
    </row>
    <row r="178" spans="21:35" x14ac:dyDescent="0.25">
      <c r="W178">
        <f t="shared" ref="W178:W195" si="82">W177</f>
        <v>2</v>
      </c>
      <c r="X178">
        <f>X177*0</f>
        <v>0</v>
      </c>
      <c r="Y178">
        <f t="shared" si="80"/>
        <v>14</v>
      </c>
      <c r="Z178">
        <f t="shared" si="81"/>
        <v>9901542</v>
      </c>
      <c r="AB178" t="s">
        <v>5</v>
      </c>
      <c r="AE178">
        <f t="shared" si="79"/>
        <v>1</v>
      </c>
      <c r="AG178" t="s">
        <v>5</v>
      </c>
      <c r="AI178" t="s">
        <v>5</v>
      </c>
    </row>
    <row r="179" spans="21:35" x14ac:dyDescent="0.25">
      <c r="W179">
        <f t="shared" si="82"/>
        <v>2</v>
      </c>
      <c r="X179">
        <f>X178+Z178</f>
        <v>9901542</v>
      </c>
      <c r="Y179">
        <f t="shared" si="80"/>
        <v>14</v>
      </c>
      <c r="Z179">
        <f t="shared" si="81"/>
        <v>9901542</v>
      </c>
      <c r="AB179" t="s">
        <v>6</v>
      </c>
      <c r="AE179">
        <f t="shared" si="79"/>
        <v>1</v>
      </c>
      <c r="AG179" t="s">
        <v>6</v>
      </c>
      <c r="AI179" t="s">
        <v>6</v>
      </c>
    </row>
    <row r="180" spans="21:35" x14ac:dyDescent="0.25">
      <c r="W180">
        <f t="shared" si="82"/>
        <v>2</v>
      </c>
      <c r="X180">
        <f>MOD(X179,26)</f>
        <v>14</v>
      </c>
      <c r="Y180">
        <f t="shared" si="80"/>
        <v>14</v>
      </c>
      <c r="Z180">
        <f t="shared" si="81"/>
        <v>9901542</v>
      </c>
      <c r="AB180" t="s">
        <v>7</v>
      </c>
      <c r="AE180">
        <f t="shared" si="79"/>
        <v>1</v>
      </c>
      <c r="AG180" s="5" t="s">
        <v>7</v>
      </c>
      <c r="AI180" t="s">
        <v>7</v>
      </c>
    </row>
    <row r="181" spans="21:35" x14ac:dyDescent="0.25">
      <c r="W181">
        <f t="shared" si="82"/>
        <v>2</v>
      </c>
      <c r="X181">
        <f t="shared" ref="X181" si="83">X180</f>
        <v>14</v>
      </c>
      <c r="Y181">
        <f t="shared" si="80"/>
        <v>14</v>
      </c>
      <c r="Z181">
        <f>TRUNC(Z180/AD181,0)</f>
        <v>380828</v>
      </c>
      <c r="AB181" s="6" t="s">
        <v>27</v>
      </c>
      <c r="AD181" s="4">
        <v>26</v>
      </c>
      <c r="AE181">
        <f t="shared" si="79"/>
        <v>0</v>
      </c>
      <c r="AG181" t="s">
        <v>8</v>
      </c>
      <c r="AI181" s="6" t="s">
        <v>27</v>
      </c>
    </row>
    <row r="182" spans="21:35" x14ac:dyDescent="0.25">
      <c r="W182">
        <f t="shared" si="82"/>
        <v>2</v>
      </c>
      <c r="X182">
        <f>X181+AD182</f>
        <v>10</v>
      </c>
      <c r="Y182">
        <f t="shared" si="80"/>
        <v>14</v>
      </c>
      <c r="Z182">
        <f t="shared" ref="Z182:Z188" si="84">Z181</f>
        <v>380828</v>
      </c>
      <c r="AB182" t="s">
        <v>34</v>
      </c>
      <c r="AD182" s="4">
        <v>-4</v>
      </c>
      <c r="AG182" s="4" t="s">
        <v>25</v>
      </c>
      <c r="AI182" t="s">
        <v>34</v>
      </c>
    </row>
    <row r="183" spans="21:35" x14ac:dyDescent="0.25">
      <c r="W183">
        <f t="shared" si="82"/>
        <v>2</v>
      </c>
      <c r="X183">
        <f>IF(X182=W182,1,0)</f>
        <v>0</v>
      </c>
      <c r="Y183">
        <f t="shared" si="80"/>
        <v>14</v>
      </c>
      <c r="Z183">
        <f t="shared" si="84"/>
        <v>380828</v>
      </c>
      <c r="AB183" t="s">
        <v>10</v>
      </c>
      <c r="AE183">
        <f t="shared" ref="AE183:AE191" si="85">IF(AB183=AG183,1,0)</f>
        <v>1</v>
      </c>
      <c r="AG183" t="s">
        <v>10</v>
      </c>
      <c r="AI183" t="s">
        <v>10</v>
      </c>
    </row>
    <row r="184" spans="21:35" x14ac:dyDescent="0.25">
      <c r="W184">
        <f t="shared" si="82"/>
        <v>2</v>
      </c>
      <c r="X184">
        <f>IF(X183=0,1,0)</f>
        <v>1</v>
      </c>
      <c r="Y184">
        <f t="shared" si="80"/>
        <v>14</v>
      </c>
      <c r="Z184">
        <f t="shared" si="84"/>
        <v>380828</v>
      </c>
      <c r="AB184" t="s">
        <v>11</v>
      </c>
      <c r="AE184">
        <f t="shared" si="85"/>
        <v>1</v>
      </c>
      <c r="AG184" t="s">
        <v>11</v>
      </c>
      <c r="AI184" t="s">
        <v>11</v>
      </c>
    </row>
    <row r="185" spans="21:35" x14ac:dyDescent="0.25">
      <c r="W185">
        <f t="shared" si="82"/>
        <v>2</v>
      </c>
      <c r="X185">
        <f t="shared" ref="X185:X196" si="86">X184</f>
        <v>1</v>
      </c>
      <c r="Y185">
        <f>Y184*0</f>
        <v>0</v>
      </c>
      <c r="Z185">
        <f t="shared" si="84"/>
        <v>380828</v>
      </c>
      <c r="AB185" t="s">
        <v>12</v>
      </c>
      <c r="AE185">
        <f t="shared" si="85"/>
        <v>1</v>
      </c>
      <c r="AG185" t="s">
        <v>12</v>
      </c>
      <c r="AI185" t="s">
        <v>12</v>
      </c>
    </row>
    <row r="186" spans="21:35" x14ac:dyDescent="0.25">
      <c r="W186">
        <f t="shared" si="82"/>
        <v>2</v>
      </c>
      <c r="X186">
        <f t="shared" si="86"/>
        <v>1</v>
      </c>
      <c r="Y186">
        <f>Y185+25</f>
        <v>25</v>
      </c>
      <c r="Z186">
        <f t="shared" si="84"/>
        <v>380828</v>
      </c>
      <c r="AB186" t="s">
        <v>13</v>
      </c>
      <c r="AE186">
        <f t="shared" si="85"/>
        <v>1</v>
      </c>
      <c r="AG186" t="s">
        <v>13</v>
      </c>
      <c r="AI186" t="s">
        <v>13</v>
      </c>
    </row>
    <row r="187" spans="21:35" x14ac:dyDescent="0.25">
      <c r="W187">
        <f t="shared" si="82"/>
        <v>2</v>
      </c>
      <c r="X187">
        <f t="shared" si="86"/>
        <v>1</v>
      </c>
      <c r="Y187">
        <f>Y186*X186</f>
        <v>25</v>
      </c>
      <c r="Z187">
        <f t="shared" si="84"/>
        <v>380828</v>
      </c>
      <c r="AB187" t="s">
        <v>14</v>
      </c>
      <c r="AE187">
        <f t="shared" si="85"/>
        <v>1</v>
      </c>
      <c r="AG187" t="s">
        <v>14</v>
      </c>
      <c r="AI187" t="s">
        <v>14</v>
      </c>
    </row>
    <row r="188" spans="21:35" x14ac:dyDescent="0.25">
      <c r="W188">
        <f t="shared" si="82"/>
        <v>2</v>
      </c>
      <c r="X188">
        <f t="shared" si="86"/>
        <v>1</v>
      </c>
      <c r="Y188">
        <f>Y187+1</f>
        <v>26</v>
      </c>
      <c r="Z188">
        <f t="shared" si="84"/>
        <v>380828</v>
      </c>
      <c r="AB188" t="s">
        <v>15</v>
      </c>
      <c r="AE188">
        <f t="shared" si="85"/>
        <v>1</v>
      </c>
      <c r="AG188" t="s">
        <v>15</v>
      </c>
      <c r="AI188" t="s">
        <v>15</v>
      </c>
    </row>
    <row r="189" spans="21:35" x14ac:dyDescent="0.25">
      <c r="W189">
        <f t="shared" si="82"/>
        <v>2</v>
      </c>
      <c r="X189">
        <f t="shared" si="86"/>
        <v>1</v>
      </c>
      <c r="Y189">
        <f t="shared" ref="Y189" si="87">Y188</f>
        <v>26</v>
      </c>
      <c r="Z189">
        <f>Z188*Y188</f>
        <v>9901528</v>
      </c>
      <c r="AB189" t="s">
        <v>16</v>
      </c>
      <c r="AE189">
        <f t="shared" si="85"/>
        <v>1</v>
      </c>
      <c r="AG189" t="s">
        <v>16</v>
      </c>
      <c r="AI189" t="s">
        <v>16</v>
      </c>
    </row>
    <row r="190" spans="21:35" x14ac:dyDescent="0.25">
      <c r="W190">
        <f t="shared" si="82"/>
        <v>2</v>
      </c>
      <c r="X190">
        <f t="shared" si="86"/>
        <v>1</v>
      </c>
      <c r="Y190">
        <f>Y189*0</f>
        <v>0</v>
      </c>
      <c r="Z190">
        <f t="shared" ref="Z190:Z193" si="88">Z189</f>
        <v>9901528</v>
      </c>
      <c r="AB190" t="s">
        <v>12</v>
      </c>
      <c r="AE190">
        <f t="shared" si="85"/>
        <v>1</v>
      </c>
      <c r="AG190" t="s">
        <v>12</v>
      </c>
      <c r="AI190" t="s">
        <v>12</v>
      </c>
    </row>
    <row r="191" spans="21:35" x14ac:dyDescent="0.25">
      <c r="W191">
        <f t="shared" si="82"/>
        <v>2</v>
      </c>
      <c r="X191">
        <f t="shared" si="86"/>
        <v>1</v>
      </c>
      <c r="Y191">
        <f>Y190+W190</f>
        <v>2</v>
      </c>
      <c r="Z191">
        <f t="shared" si="88"/>
        <v>9901528</v>
      </c>
      <c r="AB191" t="s">
        <v>17</v>
      </c>
      <c r="AE191">
        <f t="shared" si="85"/>
        <v>1</v>
      </c>
      <c r="AG191" t="s">
        <v>17</v>
      </c>
      <c r="AI191" t="s">
        <v>17</v>
      </c>
    </row>
    <row r="192" spans="21:35" x14ac:dyDescent="0.25">
      <c r="W192">
        <f t="shared" si="82"/>
        <v>2</v>
      </c>
      <c r="X192">
        <f t="shared" si="86"/>
        <v>1</v>
      </c>
      <c r="Y192">
        <f>Y191+AD192</f>
        <v>12</v>
      </c>
      <c r="Z192">
        <f t="shared" si="88"/>
        <v>9901528</v>
      </c>
      <c r="AB192" t="s">
        <v>31</v>
      </c>
      <c r="AD192" s="4">
        <v>10</v>
      </c>
      <c r="AG192" s="4" t="s">
        <v>24</v>
      </c>
      <c r="AI192" t="s">
        <v>31</v>
      </c>
    </row>
    <row r="193" spans="21:35" x14ac:dyDescent="0.25">
      <c r="W193">
        <f t="shared" si="82"/>
        <v>2</v>
      </c>
      <c r="X193">
        <f t="shared" si="86"/>
        <v>1</v>
      </c>
      <c r="Y193">
        <f>Y192*X192</f>
        <v>12</v>
      </c>
      <c r="Z193">
        <f t="shared" si="88"/>
        <v>9901528</v>
      </c>
      <c r="AB193" t="s">
        <v>14</v>
      </c>
      <c r="AE193">
        <f t="shared" ref="AE193:AE200" si="89">IF(AB193=AG193,1,0)</f>
        <v>1</v>
      </c>
      <c r="AG193" t="s">
        <v>14</v>
      </c>
      <c r="AI193" t="s">
        <v>14</v>
      </c>
    </row>
    <row r="194" spans="21:35" x14ac:dyDescent="0.25">
      <c r="W194">
        <f t="shared" si="82"/>
        <v>2</v>
      </c>
      <c r="X194">
        <f t="shared" si="86"/>
        <v>1</v>
      </c>
      <c r="Y194">
        <f t="shared" ref="Y194:Y203" si="90">Y193</f>
        <v>12</v>
      </c>
      <c r="Z194">
        <f>Z193+Y193</f>
        <v>9901540</v>
      </c>
      <c r="AB194" t="s">
        <v>19</v>
      </c>
      <c r="AE194">
        <f t="shared" si="89"/>
        <v>1</v>
      </c>
      <c r="AG194" t="s">
        <v>19</v>
      </c>
      <c r="AI194" t="s">
        <v>19</v>
      </c>
    </row>
    <row r="195" spans="21:35" ht="15.75" thickBot="1" x14ac:dyDescent="0.3">
      <c r="W195" s="3">
        <f t="shared" si="82"/>
        <v>2</v>
      </c>
      <c r="X195" s="3">
        <f t="shared" si="86"/>
        <v>1</v>
      </c>
      <c r="Y195" s="3">
        <f t="shared" si="90"/>
        <v>12</v>
      </c>
      <c r="Z195" s="3">
        <f t="shared" ref="Z195:Z199" si="91">Z194</f>
        <v>9901540</v>
      </c>
    </row>
    <row r="196" spans="21:35" ht="15.75" thickBot="1" x14ac:dyDescent="0.3">
      <c r="U196" s="2">
        <v>2</v>
      </c>
      <c r="W196">
        <f>U196</f>
        <v>2</v>
      </c>
      <c r="X196">
        <f t="shared" si="86"/>
        <v>1</v>
      </c>
      <c r="Y196">
        <f t="shared" si="90"/>
        <v>12</v>
      </c>
      <c r="Z196">
        <f t="shared" si="91"/>
        <v>9901540</v>
      </c>
      <c r="AB196" t="s">
        <v>4</v>
      </c>
      <c r="AE196">
        <f t="shared" si="89"/>
        <v>1</v>
      </c>
      <c r="AG196" t="s">
        <v>4</v>
      </c>
      <c r="AI196" t="s">
        <v>4</v>
      </c>
    </row>
    <row r="197" spans="21:35" x14ac:dyDescent="0.25">
      <c r="W197">
        <f t="shared" ref="W197:W214" si="92">W196</f>
        <v>2</v>
      </c>
      <c r="X197">
        <f>X196*0</f>
        <v>0</v>
      </c>
      <c r="Y197">
        <f t="shared" si="90"/>
        <v>12</v>
      </c>
      <c r="Z197">
        <f t="shared" si="91"/>
        <v>9901540</v>
      </c>
      <c r="AB197" t="s">
        <v>5</v>
      </c>
      <c r="AE197">
        <f t="shared" si="89"/>
        <v>1</v>
      </c>
      <c r="AG197" t="s">
        <v>5</v>
      </c>
      <c r="AI197" t="s">
        <v>5</v>
      </c>
    </row>
    <row r="198" spans="21:35" x14ac:dyDescent="0.25">
      <c r="W198">
        <f t="shared" si="92"/>
        <v>2</v>
      </c>
      <c r="X198">
        <f>X197+Z197</f>
        <v>9901540</v>
      </c>
      <c r="Y198">
        <f t="shared" si="90"/>
        <v>12</v>
      </c>
      <c r="Z198">
        <f t="shared" si="91"/>
        <v>9901540</v>
      </c>
      <c r="AB198" t="s">
        <v>6</v>
      </c>
      <c r="AE198">
        <f t="shared" si="89"/>
        <v>1</v>
      </c>
      <c r="AG198" t="s">
        <v>6</v>
      </c>
      <c r="AI198" t="s">
        <v>6</v>
      </c>
    </row>
    <row r="199" spans="21:35" x14ac:dyDescent="0.25">
      <c r="W199">
        <f t="shared" si="92"/>
        <v>2</v>
      </c>
      <c r="X199">
        <f>MOD(X198,26)</f>
        <v>12</v>
      </c>
      <c r="Y199">
        <f t="shared" si="90"/>
        <v>12</v>
      </c>
      <c r="Z199">
        <f t="shared" si="91"/>
        <v>9901540</v>
      </c>
      <c r="AB199" t="s">
        <v>7</v>
      </c>
      <c r="AE199">
        <f t="shared" si="89"/>
        <v>1</v>
      </c>
      <c r="AG199" s="5" t="s">
        <v>7</v>
      </c>
      <c r="AI199" t="s">
        <v>7</v>
      </c>
    </row>
    <row r="200" spans="21:35" x14ac:dyDescent="0.25">
      <c r="W200">
        <f t="shared" si="92"/>
        <v>2</v>
      </c>
      <c r="X200">
        <f t="shared" ref="X200" si="93">X199</f>
        <v>12</v>
      </c>
      <c r="Y200">
        <f t="shared" si="90"/>
        <v>12</v>
      </c>
      <c r="Z200">
        <f>TRUNC(Z199/AD200,0)</f>
        <v>380828</v>
      </c>
      <c r="AB200" s="6" t="s">
        <v>27</v>
      </c>
      <c r="AD200" s="4">
        <v>26</v>
      </c>
      <c r="AE200">
        <f t="shared" si="89"/>
        <v>0</v>
      </c>
      <c r="AG200" t="s">
        <v>8</v>
      </c>
      <c r="AI200" s="6" t="s">
        <v>27</v>
      </c>
    </row>
    <row r="201" spans="21:35" x14ac:dyDescent="0.25">
      <c r="W201">
        <f t="shared" si="92"/>
        <v>2</v>
      </c>
      <c r="X201">
        <f>X200+AD201</f>
        <v>-1</v>
      </c>
      <c r="Y201">
        <f t="shared" si="90"/>
        <v>12</v>
      </c>
      <c r="Z201">
        <f t="shared" ref="Z201:Z207" si="94">Z200</f>
        <v>380828</v>
      </c>
      <c r="AB201" t="s">
        <v>35</v>
      </c>
      <c r="AD201" s="4">
        <v>-13</v>
      </c>
      <c r="AG201" s="4" t="s">
        <v>25</v>
      </c>
      <c r="AI201" t="s">
        <v>35</v>
      </c>
    </row>
    <row r="202" spans="21:35" x14ac:dyDescent="0.25">
      <c r="W202">
        <f t="shared" si="92"/>
        <v>2</v>
      </c>
      <c r="X202">
        <f>IF(X201=W201,1,0)</f>
        <v>0</v>
      </c>
      <c r="Y202">
        <f t="shared" si="90"/>
        <v>12</v>
      </c>
      <c r="Z202">
        <f t="shared" si="94"/>
        <v>380828</v>
      </c>
      <c r="AB202" t="s">
        <v>10</v>
      </c>
      <c r="AE202">
        <f t="shared" ref="AE202:AE210" si="95">IF(AB202=AG202,1,0)</f>
        <v>1</v>
      </c>
      <c r="AG202" t="s">
        <v>10</v>
      </c>
      <c r="AI202" t="s">
        <v>10</v>
      </c>
    </row>
    <row r="203" spans="21:35" x14ac:dyDescent="0.25">
      <c r="W203">
        <f t="shared" si="92"/>
        <v>2</v>
      </c>
      <c r="X203">
        <f>IF(X202=0,1,0)</f>
        <v>1</v>
      </c>
      <c r="Y203">
        <f t="shared" si="90"/>
        <v>12</v>
      </c>
      <c r="Z203">
        <f t="shared" si="94"/>
        <v>380828</v>
      </c>
      <c r="AB203" t="s">
        <v>11</v>
      </c>
      <c r="AE203">
        <f t="shared" si="95"/>
        <v>1</v>
      </c>
      <c r="AG203" t="s">
        <v>11</v>
      </c>
      <c r="AI203" t="s">
        <v>11</v>
      </c>
    </row>
    <row r="204" spans="21:35" x14ac:dyDescent="0.25">
      <c r="W204">
        <f t="shared" si="92"/>
        <v>2</v>
      </c>
      <c r="X204">
        <f t="shared" ref="X204:X215" si="96">X203</f>
        <v>1</v>
      </c>
      <c r="Y204">
        <f>Y203*0</f>
        <v>0</v>
      </c>
      <c r="Z204">
        <f t="shared" si="94"/>
        <v>380828</v>
      </c>
      <c r="AB204" t="s">
        <v>12</v>
      </c>
      <c r="AE204">
        <f t="shared" si="95"/>
        <v>1</v>
      </c>
      <c r="AG204" t="s">
        <v>12</v>
      </c>
      <c r="AI204" t="s">
        <v>12</v>
      </c>
    </row>
    <row r="205" spans="21:35" x14ac:dyDescent="0.25">
      <c r="W205">
        <f t="shared" si="92"/>
        <v>2</v>
      </c>
      <c r="X205">
        <f t="shared" si="96"/>
        <v>1</v>
      </c>
      <c r="Y205">
        <f>Y204+25</f>
        <v>25</v>
      </c>
      <c r="Z205">
        <f t="shared" si="94"/>
        <v>380828</v>
      </c>
      <c r="AB205" t="s">
        <v>13</v>
      </c>
      <c r="AE205">
        <f t="shared" si="95"/>
        <v>1</v>
      </c>
      <c r="AG205" t="s">
        <v>13</v>
      </c>
      <c r="AI205" t="s">
        <v>13</v>
      </c>
    </row>
    <row r="206" spans="21:35" x14ac:dyDescent="0.25">
      <c r="W206">
        <f t="shared" si="92"/>
        <v>2</v>
      </c>
      <c r="X206">
        <f t="shared" si="96"/>
        <v>1</v>
      </c>
      <c r="Y206">
        <f>Y205*X205</f>
        <v>25</v>
      </c>
      <c r="Z206">
        <f t="shared" si="94"/>
        <v>380828</v>
      </c>
      <c r="AB206" t="s">
        <v>14</v>
      </c>
      <c r="AE206">
        <f t="shared" si="95"/>
        <v>1</v>
      </c>
      <c r="AG206" t="s">
        <v>14</v>
      </c>
      <c r="AI206" t="s">
        <v>14</v>
      </c>
    </row>
    <row r="207" spans="21:35" x14ac:dyDescent="0.25">
      <c r="W207">
        <f t="shared" si="92"/>
        <v>2</v>
      </c>
      <c r="X207">
        <f t="shared" si="96"/>
        <v>1</v>
      </c>
      <c r="Y207">
        <f>Y206+1</f>
        <v>26</v>
      </c>
      <c r="Z207">
        <f t="shared" si="94"/>
        <v>380828</v>
      </c>
      <c r="AB207" t="s">
        <v>15</v>
      </c>
      <c r="AE207">
        <f t="shared" si="95"/>
        <v>1</v>
      </c>
      <c r="AG207" t="s">
        <v>15</v>
      </c>
      <c r="AI207" t="s">
        <v>15</v>
      </c>
    </row>
    <row r="208" spans="21:35" x14ac:dyDescent="0.25">
      <c r="W208">
        <f t="shared" si="92"/>
        <v>2</v>
      </c>
      <c r="X208">
        <f t="shared" si="96"/>
        <v>1</v>
      </c>
      <c r="Y208">
        <f t="shared" ref="Y208" si="97">Y207</f>
        <v>26</v>
      </c>
      <c r="Z208">
        <f>Z207*Y207</f>
        <v>9901528</v>
      </c>
      <c r="AB208" t="s">
        <v>16</v>
      </c>
      <c r="AE208">
        <f t="shared" si="95"/>
        <v>1</v>
      </c>
      <c r="AG208" t="s">
        <v>16</v>
      </c>
      <c r="AI208" t="s">
        <v>16</v>
      </c>
    </row>
    <row r="209" spans="21:35" x14ac:dyDescent="0.25">
      <c r="W209">
        <f t="shared" si="92"/>
        <v>2</v>
      </c>
      <c r="X209">
        <f t="shared" si="96"/>
        <v>1</v>
      </c>
      <c r="Y209">
        <f>Y208*0</f>
        <v>0</v>
      </c>
      <c r="Z209">
        <f t="shared" ref="Z209:Z212" si="98">Z208</f>
        <v>9901528</v>
      </c>
      <c r="AB209" t="s">
        <v>12</v>
      </c>
      <c r="AE209">
        <f t="shared" si="95"/>
        <v>1</v>
      </c>
      <c r="AG209" t="s">
        <v>12</v>
      </c>
      <c r="AI209" t="s">
        <v>12</v>
      </c>
    </row>
    <row r="210" spans="21:35" x14ac:dyDescent="0.25">
      <c r="W210">
        <f t="shared" si="92"/>
        <v>2</v>
      </c>
      <c r="X210">
        <f t="shared" si="96"/>
        <v>1</v>
      </c>
      <c r="Y210">
        <f>Y209+W209</f>
        <v>2</v>
      </c>
      <c r="Z210">
        <f t="shared" si="98"/>
        <v>9901528</v>
      </c>
      <c r="AB210" t="s">
        <v>17</v>
      </c>
      <c r="AE210">
        <f t="shared" si="95"/>
        <v>1</v>
      </c>
      <c r="AG210" t="s">
        <v>17</v>
      </c>
      <c r="AI210" t="s">
        <v>17</v>
      </c>
    </row>
    <row r="211" spans="21:35" x14ac:dyDescent="0.25">
      <c r="W211">
        <f t="shared" si="92"/>
        <v>2</v>
      </c>
      <c r="X211">
        <f t="shared" si="96"/>
        <v>1</v>
      </c>
      <c r="Y211">
        <f>Y210+AD211</f>
        <v>17</v>
      </c>
      <c r="Z211">
        <f t="shared" si="98"/>
        <v>9901528</v>
      </c>
      <c r="AB211" t="s">
        <v>36</v>
      </c>
      <c r="AD211" s="4">
        <v>15</v>
      </c>
      <c r="AG211" s="4" t="s">
        <v>24</v>
      </c>
      <c r="AI211" t="s">
        <v>36</v>
      </c>
    </row>
    <row r="212" spans="21:35" x14ac:dyDescent="0.25">
      <c r="W212">
        <f t="shared" si="92"/>
        <v>2</v>
      </c>
      <c r="X212">
        <f t="shared" si="96"/>
        <v>1</v>
      </c>
      <c r="Y212">
        <f>Y211*X211</f>
        <v>17</v>
      </c>
      <c r="Z212">
        <f t="shared" si="98"/>
        <v>9901528</v>
      </c>
      <c r="AB212" t="s">
        <v>14</v>
      </c>
      <c r="AE212">
        <f t="shared" ref="AE212:AE219" si="99">IF(AB212=AG212,1,0)</f>
        <v>1</v>
      </c>
      <c r="AG212" t="s">
        <v>14</v>
      </c>
      <c r="AI212" t="s">
        <v>14</v>
      </c>
    </row>
    <row r="213" spans="21:35" x14ac:dyDescent="0.25">
      <c r="W213">
        <f t="shared" si="92"/>
        <v>2</v>
      </c>
      <c r="X213">
        <f t="shared" si="96"/>
        <v>1</v>
      </c>
      <c r="Y213">
        <f t="shared" ref="Y213:Y222" si="100">Y212</f>
        <v>17</v>
      </c>
      <c r="Z213">
        <f>Z212+Y212</f>
        <v>9901545</v>
      </c>
      <c r="AB213" t="s">
        <v>19</v>
      </c>
      <c r="AE213">
        <f t="shared" si="99"/>
        <v>1</v>
      </c>
      <c r="AG213" t="s">
        <v>19</v>
      </c>
      <c r="AI213" t="s">
        <v>19</v>
      </c>
    </row>
    <row r="214" spans="21:35" ht="15.75" thickBot="1" x14ac:dyDescent="0.3">
      <c r="W214" s="3">
        <f t="shared" si="92"/>
        <v>2</v>
      </c>
      <c r="X214" s="3">
        <f t="shared" si="96"/>
        <v>1</v>
      </c>
      <c r="Y214" s="3">
        <f t="shared" si="100"/>
        <v>17</v>
      </c>
      <c r="Z214" s="3">
        <f t="shared" ref="Z214:Z218" si="101">Z213</f>
        <v>9901545</v>
      </c>
    </row>
    <row r="215" spans="21:35" ht="15.75" thickBot="1" x14ac:dyDescent="0.3">
      <c r="U215" s="2">
        <v>2</v>
      </c>
      <c r="W215">
        <f>U215</f>
        <v>2</v>
      </c>
      <c r="X215">
        <f t="shared" si="96"/>
        <v>1</v>
      </c>
      <c r="Y215">
        <f t="shared" si="100"/>
        <v>17</v>
      </c>
      <c r="Z215">
        <f t="shared" si="101"/>
        <v>9901545</v>
      </c>
      <c r="AB215" t="s">
        <v>4</v>
      </c>
      <c r="AE215">
        <f t="shared" si="99"/>
        <v>1</v>
      </c>
      <c r="AG215" t="s">
        <v>4</v>
      </c>
      <c r="AI215" t="s">
        <v>4</v>
      </c>
    </row>
    <row r="216" spans="21:35" x14ac:dyDescent="0.25">
      <c r="W216">
        <f t="shared" ref="W216:W233" si="102">W215</f>
        <v>2</v>
      </c>
      <c r="X216">
        <f>X215*0</f>
        <v>0</v>
      </c>
      <c r="Y216">
        <f t="shared" si="100"/>
        <v>17</v>
      </c>
      <c r="Z216">
        <f t="shared" si="101"/>
        <v>9901545</v>
      </c>
      <c r="AB216" t="s">
        <v>5</v>
      </c>
      <c r="AE216">
        <f t="shared" si="99"/>
        <v>1</v>
      </c>
      <c r="AG216" t="s">
        <v>5</v>
      </c>
      <c r="AI216" t="s">
        <v>5</v>
      </c>
    </row>
    <row r="217" spans="21:35" x14ac:dyDescent="0.25">
      <c r="W217">
        <f t="shared" si="102"/>
        <v>2</v>
      </c>
      <c r="X217">
        <f>X216+Z216</f>
        <v>9901545</v>
      </c>
      <c r="Y217">
        <f t="shared" si="100"/>
        <v>17</v>
      </c>
      <c r="Z217">
        <f t="shared" si="101"/>
        <v>9901545</v>
      </c>
      <c r="AB217" t="s">
        <v>6</v>
      </c>
      <c r="AE217">
        <f t="shared" si="99"/>
        <v>1</v>
      </c>
      <c r="AG217" t="s">
        <v>6</v>
      </c>
      <c r="AI217" t="s">
        <v>6</v>
      </c>
    </row>
    <row r="218" spans="21:35" x14ac:dyDescent="0.25">
      <c r="W218">
        <f t="shared" si="102"/>
        <v>2</v>
      </c>
      <c r="X218">
        <f>MOD(X217,26)</f>
        <v>17</v>
      </c>
      <c r="Y218">
        <f t="shared" si="100"/>
        <v>17</v>
      </c>
      <c r="Z218">
        <f t="shared" si="101"/>
        <v>9901545</v>
      </c>
      <c r="AB218" t="s">
        <v>7</v>
      </c>
      <c r="AE218">
        <f t="shared" si="99"/>
        <v>1</v>
      </c>
      <c r="AG218" s="5" t="s">
        <v>7</v>
      </c>
      <c r="AI218" t="s">
        <v>7</v>
      </c>
    </row>
    <row r="219" spans="21:35" x14ac:dyDescent="0.25">
      <c r="W219">
        <f t="shared" si="102"/>
        <v>2</v>
      </c>
      <c r="X219">
        <f t="shared" ref="X219" si="103">X218</f>
        <v>17</v>
      </c>
      <c r="Y219">
        <f t="shared" si="100"/>
        <v>17</v>
      </c>
      <c r="Z219">
        <f>TRUNC(Z218/AD219,0)</f>
        <v>380828</v>
      </c>
      <c r="AB219" s="6" t="s">
        <v>27</v>
      </c>
      <c r="AD219" s="4">
        <v>26</v>
      </c>
      <c r="AE219">
        <f t="shared" si="99"/>
        <v>0</v>
      </c>
      <c r="AG219" t="s">
        <v>8</v>
      </c>
      <c r="AI219" s="6" t="s">
        <v>27</v>
      </c>
    </row>
    <row r="220" spans="21:35" x14ac:dyDescent="0.25">
      <c r="W220">
        <f t="shared" si="102"/>
        <v>2</v>
      </c>
      <c r="X220">
        <f>X219+AD220</f>
        <v>9</v>
      </c>
      <c r="Y220">
        <f t="shared" si="100"/>
        <v>17</v>
      </c>
      <c r="Z220">
        <f t="shared" ref="Z220:Z226" si="104">Z219</f>
        <v>380828</v>
      </c>
      <c r="AB220" t="s">
        <v>37</v>
      </c>
      <c r="AD220" s="4">
        <v>-8</v>
      </c>
      <c r="AG220" s="4" t="s">
        <v>25</v>
      </c>
      <c r="AI220" t="s">
        <v>37</v>
      </c>
    </row>
    <row r="221" spans="21:35" x14ac:dyDescent="0.25">
      <c r="W221">
        <f t="shared" si="102"/>
        <v>2</v>
      </c>
      <c r="X221">
        <f>IF(X220=W220,1,0)</f>
        <v>0</v>
      </c>
      <c r="Y221">
        <f t="shared" si="100"/>
        <v>17</v>
      </c>
      <c r="Z221">
        <f t="shared" si="104"/>
        <v>380828</v>
      </c>
      <c r="AB221" t="s">
        <v>10</v>
      </c>
      <c r="AE221">
        <f t="shared" ref="AE221:AE229" si="105">IF(AB221=AG221,1,0)</f>
        <v>1</v>
      </c>
      <c r="AG221" t="s">
        <v>10</v>
      </c>
      <c r="AI221" t="s">
        <v>10</v>
      </c>
    </row>
    <row r="222" spans="21:35" x14ac:dyDescent="0.25">
      <c r="W222">
        <f t="shared" si="102"/>
        <v>2</v>
      </c>
      <c r="X222">
        <f>IF(X221=0,1,0)</f>
        <v>1</v>
      </c>
      <c r="Y222">
        <f t="shared" si="100"/>
        <v>17</v>
      </c>
      <c r="Z222">
        <f t="shared" si="104"/>
        <v>380828</v>
      </c>
      <c r="AB222" t="s">
        <v>11</v>
      </c>
      <c r="AE222">
        <f t="shared" si="105"/>
        <v>1</v>
      </c>
      <c r="AG222" t="s">
        <v>11</v>
      </c>
      <c r="AI222" t="s">
        <v>11</v>
      </c>
    </row>
    <row r="223" spans="21:35" x14ac:dyDescent="0.25">
      <c r="W223">
        <f t="shared" si="102"/>
        <v>2</v>
      </c>
      <c r="X223">
        <f t="shared" ref="X223:X234" si="106">X222</f>
        <v>1</v>
      </c>
      <c r="Y223">
        <f>Y222*0</f>
        <v>0</v>
      </c>
      <c r="Z223">
        <f t="shared" si="104"/>
        <v>380828</v>
      </c>
      <c r="AB223" t="s">
        <v>12</v>
      </c>
      <c r="AE223">
        <f t="shared" si="105"/>
        <v>1</v>
      </c>
      <c r="AG223" t="s">
        <v>12</v>
      </c>
      <c r="AI223" t="s">
        <v>12</v>
      </c>
    </row>
    <row r="224" spans="21:35" x14ac:dyDescent="0.25">
      <c r="W224">
        <f t="shared" si="102"/>
        <v>2</v>
      </c>
      <c r="X224">
        <f t="shared" si="106"/>
        <v>1</v>
      </c>
      <c r="Y224">
        <f>Y223+25</f>
        <v>25</v>
      </c>
      <c r="Z224">
        <f t="shared" si="104"/>
        <v>380828</v>
      </c>
      <c r="AB224" t="s">
        <v>13</v>
      </c>
      <c r="AE224">
        <f t="shared" si="105"/>
        <v>1</v>
      </c>
      <c r="AG224" t="s">
        <v>13</v>
      </c>
      <c r="AI224" t="s">
        <v>13</v>
      </c>
    </row>
    <row r="225" spans="21:35" x14ac:dyDescent="0.25">
      <c r="W225">
        <f t="shared" si="102"/>
        <v>2</v>
      </c>
      <c r="X225">
        <f t="shared" si="106"/>
        <v>1</v>
      </c>
      <c r="Y225">
        <f>Y224*X224</f>
        <v>25</v>
      </c>
      <c r="Z225">
        <f t="shared" si="104"/>
        <v>380828</v>
      </c>
      <c r="AB225" t="s">
        <v>14</v>
      </c>
      <c r="AE225">
        <f t="shared" si="105"/>
        <v>1</v>
      </c>
      <c r="AG225" t="s">
        <v>14</v>
      </c>
      <c r="AI225" t="s">
        <v>14</v>
      </c>
    </row>
    <row r="226" spans="21:35" x14ac:dyDescent="0.25">
      <c r="W226">
        <f t="shared" si="102"/>
        <v>2</v>
      </c>
      <c r="X226">
        <f t="shared" si="106"/>
        <v>1</v>
      </c>
      <c r="Y226">
        <f>Y225+1</f>
        <v>26</v>
      </c>
      <c r="Z226">
        <f t="shared" si="104"/>
        <v>380828</v>
      </c>
      <c r="AB226" t="s">
        <v>15</v>
      </c>
      <c r="AE226">
        <f t="shared" si="105"/>
        <v>1</v>
      </c>
      <c r="AG226" t="s">
        <v>15</v>
      </c>
      <c r="AI226" t="s">
        <v>15</v>
      </c>
    </row>
    <row r="227" spans="21:35" x14ac:dyDescent="0.25">
      <c r="W227">
        <f t="shared" si="102"/>
        <v>2</v>
      </c>
      <c r="X227">
        <f t="shared" si="106"/>
        <v>1</v>
      </c>
      <c r="Y227">
        <f t="shared" ref="Y227" si="107">Y226</f>
        <v>26</v>
      </c>
      <c r="Z227">
        <f>Z226*Y226</f>
        <v>9901528</v>
      </c>
      <c r="AB227" t="s">
        <v>16</v>
      </c>
      <c r="AE227">
        <f t="shared" si="105"/>
        <v>1</v>
      </c>
      <c r="AG227" t="s">
        <v>16</v>
      </c>
      <c r="AI227" t="s">
        <v>16</v>
      </c>
    </row>
    <row r="228" spans="21:35" x14ac:dyDescent="0.25">
      <c r="W228">
        <f t="shared" si="102"/>
        <v>2</v>
      </c>
      <c r="X228">
        <f t="shared" si="106"/>
        <v>1</v>
      </c>
      <c r="Y228">
        <f>Y227*0</f>
        <v>0</v>
      </c>
      <c r="Z228">
        <f t="shared" ref="Z228:Z231" si="108">Z227</f>
        <v>9901528</v>
      </c>
      <c r="AB228" t="s">
        <v>12</v>
      </c>
      <c r="AE228">
        <f t="shared" si="105"/>
        <v>1</v>
      </c>
      <c r="AG228" t="s">
        <v>12</v>
      </c>
      <c r="AI228" t="s">
        <v>12</v>
      </c>
    </row>
    <row r="229" spans="21:35" x14ac:dyDescent="0.25">
      <c r="W229">
        <f t="shared" si="102"/>
        <v>2</v>
      </c>
      <c r="X229">
        <f t="shared" si="106"/>
        <v>1</v>
      </c>
      <c r="Y229">
        <f>Y228+W228</f>
        <v>2</v>
      </c>
      <c r="Z229">
        <f t="shared" si="108"/>
        <v>9901528</v>
      </c>
      <c r="AB229" t="s">
        <v>17</v>
      </c>
      <c r="AE229">
        <f t="shared" si="105"/>
        <v>1</v>
      </c>
      <c r="AG229" t="s">
        <v>17</v>
      </c>
      <c r="AI229" t="s">
        <v>17</v>
      </c>
    </row>
    <row r="230" spans="21:35" x14ac:dyDescent="0.25">
      <c r="W230">
        <f t="shared" si="102"/>
        <v>2</v>
      </c>
      <c r="X230">
        <f t="shared" si="106"/>
        <v>1</v>
      </c>
      <c r="Y230">
        <f>Y229+AD230</f>
        <v>6</v>
      </c>
      <c r="Z230">
        <f t="shared" si="108"/>
        <v>9901528</v>
      </c>
      <c r="AB230" t="s">
        <v>26</v>
      </c>
      <c r="AD230" s="4">
        <v>4</v>
      </c>
      <c r="AG230" s="4" t="s">
        <v>24</v>
      </c>
      <c r="AI230" t="s">
        <v>26</v>
      </c>
    </row>
    <row r="231" spans="21:35" x14ac:dyDescent="0.25">
      <c r="W231">
        <f t="shared" si="102"/>
        <v>2</v>
      </c>
      <c r="X231">
        <f t="shared" si="106"/>
        <v>1</v>
      </c>
      <c r="Y231">
        <f>Y230*X230</f>
        <v>6</v>
      </c>
      <c r="Z231">
        <f t="shared" si="108"/>
        <v>9901528</v>
      </c>
      <c r="AB231" t="s">
        <v>14</v>
      </c>
      <c r="AE231">
        <f t="shared" ref="AE231:AE238" si="109">IF(AB231=AG231,1,0)</f>
        <v>1</v>
      </c>
      <c r="AG231" t="s">
        <v>14</v>
      </c>
      <c r="AI231" t="s">
        <v>14</v>
      </c>
    </row>
    <row r="232" spans="21:35" x14ac:dyDescent="0.25">
      <c r="W232">
        <f t="shared" si="102"/>
        <v>2</v>
      </c>
      <c r="X232">
        <f t="shared" si="106"/>
        <v>1</v>
      </c>
      <c r="Y232">
        <f t="shared" ref="Y232:Y241" si="110">Y231</f>
        <v>6</v>
      </c>
      <c r="Z232">
        <f>Z231+Y231</f>
        <v>9901534</v>
      </c>
      <c r="AB232" t="s">
        <v>19</v>
      </c>
      <c r="AE232">
        <f t="shared" si="109"/>
        <v>1</v>
      </c>
      <c r="AG232" t="s">
        <v>19</v>
      </c>
      <c r="AI232" t="s">
        <v>19</v>
      </c>
    </row>
    <row r="233" spans="21:35" ht="15.75" thickBot="1" x14ac:dyDescent="0.3">
      <c r="W233" s="3">
        <f t="shared" si="102"/>
        <v>2</v>
      </c>
      <c r="X233" s="3">
        <f t="shared" si="106"/>
        <v>1</v>
      </c>
      <c r="Y233" s="3">
        <f t="shared" si="110"/>
        <v>6</v>
      </c>
      <c r="Z233" s="3">
        <f t="shared" ref="Z233:Z237" si="111">Z232</f>
        <v>9901534</v>
      </c>
    </row>
    <row r="234" spans="21:35" ht="15.75" thickBot="1" x14ac:dyDescent="0.3">
      <c r="U234" s="2">
        <v>2</v>
      </c>
      <c r="W234">
        <f>U234</f>
        <v>2</v>
      </c>
      <c r="X234">
        <f t="shared" si="106"/>
        <v>1</v>
      </c>
      <c r="Y234">
        <f t="shared" si="110"/>
        <v>6</v>
      </c>
      <c r="Z234">
        <f t="shared" si="111"/>
        <v>9901534</v>
      </c>
      <c r="AB234" t="s">
        <v>4</v>
      </c>
      <c r="AE234">
        <f t="shared" si="109"/>
        <v>1</v>
      </c>
      <c r="AG234" t="s">
        <v>4</v>
      </c>
      <c r="AI234" t="s">
        <v>4</v>
      </c>
    </row>
    <row r="235" spans="21:35" x14ac:dyDescent="0.25">
      <c r="W235">
        <f t="shared" ref="W235:W252" si="112">W234</f>
        <v>2</v>
      </c>
      <c r="X235">
        <f>X234*0</f>
        <v>0</v>
      </c>
      <c r="Y235">
        <f t="shared" si="110"/>
        <v>6</v>
      </c>
      <c r="Z235">
        <f t="shared" si="111"/>
        <v>9901534</v>
      </c>
      <c r="AB235" t="s">
        <v>5</v>
      </c>
      <c r="AE235">
        <f t="shared" si="109"/>
        <v>1</v>
      </c>
      <c r="AG235" t="s">
        <v>5</v>
      </c>
      <c r="AI235" t="s">
        <v>5</v>
      </c>
    </row>
    <row r="236" spans="21:35" x14ac:dyDescent="0.25">
      <c r="W236">
        <f t="shared" si="112"/>
        <v>2</v>
      </c>
      <c r="X236">
        <f>X235+Z235</f>
        <v>9901534</v>
      </c>
      <c r="Y236">
        <f t="shared" si="110"/>
        <v>6</v>
      </c>
      <c r="Z236">
        <f t="shared" si="111"/>
        <v>9901534</v>
      </c>
      <c r="AB236" t="s">
        <v>6</v>
      </c>
      <c r="AE236">
        <f t="shared" si="109"/>
        <v>1</v>
      </c>
      <c r="AG236" t="s">
        <v>6</v>
      </c>
      <c r="AI236" t="s">
        <v>6</v>
      </c>
    </row>
    <row r="237" spans="21:35" x14ac:dyDescent="0.25">
      <c r="W237">
        <f t="shared" si="112"/>
        <v>2</v>
      </c>
      <c r="X237">
        <f>MOD(X236,26)</f>
        <v>6</v>
      </c>
      <c r="Y237">
        <f t="shared" si="110"/>
        <v>6</v>
      </c>
      <c r="Z237">
        <f t="shared" si="111"/>
        <v>9901534</v>
      </c>
      <c r="AB237" t="s">
        <v>7</v>
      </c>
      <c r="AE237">
        <f t="shared" si="109"/>
        <v>1</v>
      </c>
      <c r="AG237" s="5" t="s">
        <v>7</v>
      </c>
      <c r="AI237" t="s">
        <v>7</v>
      </c>
    </row>
    <row r="238" spans="21:35" x14ac:dyDescent="0.25">
      <c r="W238">
        <f t="shared" si="112"/>
        <v>2</v>
      </c>
      <c r="X238">
        <f t="shared" ref="X238" si="113">X237</f>
        <v>6</v>
      </c>
      <c r="Y238">
        <f t="shared" si="110"/>
        <v>6</v>
      </c>
      <c r="Z238">
        <f>TRUNC(Z237/AD238,0)</f>
        <v>9901534</v>
      </c>
      <c r="AB238" t="s">
        <v>8</v>
      </c>
      <c r="AD238" s="4">
        <v>1</v>
      </c>
      <c r="AE238">
        <f t="shared" si="109"/>
        <v>1</v>
      </c>
      <c r="AG238" t="s">
        <v>8</v>
      </c>
      <c r="AI238" t="s">
        <v>8</v>
      </c>
    </row>
    <row r="239" spans="21:35" x14ac:dyDescent="0.25">
      <c r="W239">
        <f t="shared" si="112"/>
        <v>2</v>
      </c>
      <c r="X239">
        <f>X238+AD239</f>
        <v>19</v>
      </c>
      <c r="Y239">
        <f t="shared" si="110"/>
        <v>6</v>
      </c>
      <c r="Z239">
        <f t="shared" ref="Z239:Z245" si="114">Z238</f>
        <v>9901534</v>
      </c>
      <c r="AB239" t="s">
        <v>38</v>
      </c>
      <c r="AD239" s="4">
        <v>13</v>
      </c>
      <c r="AG239" s="4" t="s">
        <v>25</v>
      </c>
      <c r="AI239" t="s">
        <v>38</v>
      </c>
    </row>
    <row r="240" spans="21:35" x14ac:dyDescent="0.25">
      <c r="W240">
        <f t="shared" si="112"/>
        <v>2</v>
      </c>
      <c r="X240">
        <f>IF(X239=W239,1,0)</f>
        <v>0</v>
      </c>
      <c r="Y240">
        <f t="shared" si="110"/>
        <v>6</v>
      </c>
      <c r="Z240">
        <f t="shared" si="114"/>
        <v>9901534</v>
      </c>
      <c r="AB240" t="s">
        <v>10</v>
      </c>
      <c r="AE240">
        <f t="shared" ref="AE240:AE248" si="115">IF(AB240=AG240,1,0)</f>
        <v>1</v>
      </c>
      <c r="AG240" t="s">
        <v>10</v>
      </c>
      <c r="AI240" t="s">
        <v>10</v>
      </c>
    </row>
    <row r="241" spans="21:35" x14ac:dyDescent="0.25">
      <c r="W241">
        <f t="shared" si="112"/>
        <v>2</v>
      </c>
      <c r="X241">
        <f>IF(X240=0,1,0)</f>
        <v>1</v>
      </c>
      <c r="Y241">
        <f t="shared" si="110"/>
        <v>6</v>
      </c>
      <c r="Z241">
        <f t="shared" si="114"/>
        <v>9901534</v>
      </c>
      <c r="AB241" t="s">
        <v>11</v>
      </c>
      <c r="AE241">
        <f t="shared" si="115"/>
        <v>1</v>
      </c>
      <c r="AG241" t="s">
        <v>11</v>
      </c>
      <c r="AI241" t="s">
        <v>11</v>
      </c>
    </row>
    <row r="242" spans="21:35" x14ac:dyDescent="0.25">
      <c r="W242">
        <f t="shared" si="112"/>
        <v>2</v>
      </c>
      <c r="X242">
        <f t="shared" ref="X242:X253" si="116">X241</f>
        <v>1</v>
      </c>
      <c r="Y242">
        <f>Y241*0</f>
        <v>0</v>
      </c>
      <c r="Z242">
        <f t="shared" si="114"/>
        <v>9901534</v>
      </c>
      <c r="AB242" t="s">
        <v>12</v>
      </c>
      <c r="AE242">
        <f t="shared" si="115"/>
        <v>1</v>
      </c>
      <c r="AG242" t="s">
        <v>12</v>
      </c>
      <c r="AI242" t="s">
        <v>12</v>
      </c>
    </row>
    <row r="243" spans="21:35" x14ac:dyDescent="0.25">
      <c r="W243">
        <f t="shared" si="112"/>
        <v>2</v>
      </c>
      <c r="X243">
        <f t="shared" si="116"/>
        <v>1</v>
      </c>
      <c r="Y243">
        <f>Y242+25</f>
        <v>25</v>
      </c>
      <c r="Z243">
        <f t="shared" si="114"/>
        <v>9901534</v>
      </c>
      <c r="AB243" t="s">
        <v>13</v>
      </c>
      <c r="AE243">
        <f t="shared" si="115"/>
        <v>1</v>
      </c>
      <c r="AG243" t="s">
        <v>13</v>
      </c>
      <c r="AI243" t="s">
        <v>13</v>
      </c>
    </row>
    <row r="244" spans="21:35" x14ac:dyDescent="0.25">
      <c r="W244">
        <f t="shared" si="112"/>
        <v>2</v>
      </c>
      <c r="X244">
        <f t="shared" si="116"/>
        <v>1</v>
      </c>
      <c r="Y244">
        <f>Y243*X243</f>
        <v>25</v>
      </c>
      <c r="Z244">
        <f t="shared" si="114"/>
        <v>9901534</v>
      </c>
      <c r="AB244" t="s">
        <v>14</v>
      </c>
      <c r="AE244">
        <f t="shared" si="115"/>
        <v>1</v>
      </c>
      <c r="AG244" t="s">
        <v>14</v>
      </c>
      <c r="AI244" t="s">
        <v>14</v>
      </c>
    </row>
    <row r="245" spans="21:35" x14ac:dyDescent="0.25">
      <c r="W245">
        <f t="shared" si="112"/>
        <v>2</v>
      </c>
      <c r="X245">
        <f t="shared" si="116"/>
        <v>1</v>
      </c>
      <c r="Y245">
        <f>Y244+1</f>
        <v>26</v>
      </c>
      <c r="Z245">
        <f t="shared" si="114"/>
        <v>9901534</v>
      </c>
      <c r="AB245" t="s">
        <v>15</v>
      </c>
      <c r="AE245">
        <f t="shared" si="115"/>
        <v>1</v>
      </c>
      <c r="AG245" t="s">
        <v>15</v>
      </c>
      <c r="AI245" t="s">
        <v>15</v>
      </c>
    </row>
    <row r="246" spans="21:35" x14ac:dyDescent="0.25">
      <c r="W246">
        <f t="shared" si="112"/>
        <v>2</v>
      </c>
      <c r="X246">
        <f t="shared" si="116"/>
        <v>1</v>
      </c>
      <c r="Y246">
        <f t="shared" ref="Y246" si="117">Y245</f>
        <v>26</v>
      </c>
      <c r="Z246">
        <f>Z245*Y245</f>
        <v>257439884</v>
      </c>
      <c r="AB246" t="s">
        <v>16</v>
      </c>
      <c r="AE246">
        <f t="shared" si="115"/>
        <v>1</v>
      </c>
      <c r="AG246" t="s">
        <v>16</v>
      </c>
      <c r="AI246" t="s">
        <v>16</v>
      </c>
    </row>
    <row r="247" spans="21:35" x14ac:dyDescent="0.25">
      <c r="W247">
        <f t="shared" si="112"/>
        <v>2</v>
      </c>
      <c r="X247">
        <f t="shared" si="116"/>
        <v>1</v>
      </c>
      <c r="Y247">
        <f>Y246*0</f>
        <v>0</v>
      </c>
      <c r="Z247">
        <f t="shared" ref="Z247:Z250" si="118">Z246</f>
        <v>257439884</v>
      </c>
      <c r="AB247" t="s">
        <v>12</v>
      </c>
      <c r="AE247">
        <f t="shared" si="115"/>
        <v>1</v>
      </c>
      <c r="AG247" t="s">
        <v>12</v>
      </c>
      <c r="AI247" t="s">
        <v>12</v>
      </c>
    </row>
    <row r="248" spans="21:35" x14ac:dyDescent="0.25">
      <c r="W248">
        <f t="shared" si="112"/>
        <v>2</v>
      </c>
      <c r="X248">
        <f t="shared" si="116"/>
        <v>1</v>
      </c>
      <c r="Y248">
        <f>Y247+W247</f>
        <v>2</v>
      </c>
      <c r="Z248">
        <f t="shared" si="118"/>
        <v>257439884</v>
      </c>
      <c r="AB248" t="s">
        <v>17</v>
      </c>
      <c r="AE248">
        <f t="shared" si="115"/>
        <v>1</v>
      </c>
      <c r="AG248" t="s">
        <v>17</v>
      </c>
      <c r="AI248" t="s">
        <v>17</v>
      </c>
    </row>
    <row r="249" spans="21:35" x14ac:dyDescent="0.25">
      <c r="W249">
        <f t="shared" si="112"/>
        <v>2</v>
      </c>
      <c r="X249">
        <f t="shared" si="116"/>
        <v>1</v>
      </c>
      <c r="Y249">
        <f>Y248+AD249</f>
        <v>12</v>
      </c>
      <c r="Z249">
        <f t="shared" si="118"/>
        <v>257439884</v>
      </c>
      <c r="AB249" t="s">
        <v>31</v>
      </c>
      <c r="AD249" s="4">
        <v>10</v>
      </c>
      <c r="AG249" s="4" t="s">
        <v>24</v>
      </c>
      <c r="AI249" t="s">
        <v>31</v>
      </c>
    </row>
    <row r="250" spans="21:35" x14ac:dyDescent="0.25">
      <c r="W250">
        <f t="shared" si="112"/>
        <v>2</v>
      </c>
      <c r="X250">
        <f t="shared" si="116"/>
        <v>1</v>
      </c>
      <c r="Y250">
        <f>Y249*X249</f>
        <v>12</v>
      </c>
      <c r="Z250">
        <f t="shared" si="118"/>
        <v>257439884</v>
      </c>
      <c r="AB250" t="s">
        <v>14</v>
      </c>
      <c r="AE250">
        <f t="shared" ref="AE250:AE257" si="119">IF(AB250=AG250,1,0)</f>
        <v>1</v>
      </c>
      <c r="AG250" t="s">
        <v>14</v>
      </c>
      <c r="AI250" t="s">
        <v>14</v>
      </c>
    </row>
    <row r="251" spans="21:35" x14ac:dyDescent="0.25">
      <c r="W251">
        <f t="shared" si="112"/>
        <v>2</v>
      </c>
      <c r="X251">
        <f t="shared" si="116"/>
        <v>1</v>
      </c>
      <c r="Y251">
        <f t="shared" ref="Y251:Y260" si="120">Y250</f>
        <v>12</v>
      </c>
      <c r="Z251">
        <f>Z250+Y250</f>
        <v>257439896</v>
      </c>
      <c r="AB251" t="s">
        <v>19</v>
      </c>
      <c r="AE251">
        <f t="shared" si="119"/>
        <v>1</v>
      </c>
      <c r="AG251" t="s">
        <v>19</v>
      </c>
      <c r="AI251" t="s">
        <v>19</v>
      </c>
    </row>
    <row r="252" spans="21:35" ht="15.75" thickBot="1" x14ac:dyDescent="0.3">
      <c r="W252" s="3">
        <f t="shared" si="112"/>
        <v>2</v>
      </c>
      <c r="X252" s="3">
        <f t="shared" si="116"/>
        <v>1</v>
      </c>
      <c r="Y252" s="3">
        <f t="shared" si="120"/>
        <v>12</v>
      </c>
      <c r="Z252" s="3">
        <f t="shared" ref="Z252:Z256" si="121">Z251</f>
        <v>257439896</v>
      </c>
    </row>
    <row r="253" spans="21:35" ht="15.75" thickBot="1" x14ac:dyDescent="0.3">
      <c r="U253" s="2">
        <v>2</v>
      </c>
      <c r="W253">
        <f>U253</f>
        <v>2</v>
      </c>
      <c r="X253">
        <f t="shared" si="116"/>
        <v>1</v>
      </c>
      <c r="Y253">
        <f t="shared" si="120"/>
        <v>12</v>
      </c>
      <c r="Z253">
        <f t="shared" si="121"/>
        <v>257439896</v>
      </c>
      <c r="AB253" t="s">
        <v>4</v>
      </c>
      <c r="AE253">
        <f t="shared" si="119"/>
        <v>1</v>
      </c>
      <c r="AG253" t="s">
        <v>4</v>
      </c>
      <c r="AI253" t="s">
        <v>4</v>
      </c>
    </row>
    <row r="254" spans="21:35" x14ac:dyDescent="0.25">
      <c r="W254">
        <f t="shared" ref="W254:W271" si="122">W253</f>
        <v>2</v>
      </c>
      <c r="X254">
        <f>X253*0</f>
        <v>0</v>
      </c>
      <c r="Y254">
        <f t="shared" si="120"/>
        <v>12</v>
      </c>
      <c r="Z254">
        <f t="shared" si="121"/>
        <v>257439896</v>
      </c>
      <c r="AB254" t="s">
        <v>5</v>
      </c>
      <c r="AE254">
        <f t="shared" si="119"/>
        <v>1</v>
      </c>
      <c r="AG254" t="s">
        <v>5</v>
      </c>
      <c r="AI254" t="s">
        <v>5</v>
      </c>
    </row>
    <row r="255" spans="21:35" x14ac:dyDescent="0.25">
      <c r="W255">
        <f t="shared" si="122"/>
        <v>2</v>
      </c>
      <c r="X255">
        <f>X254+Z254</f>
        <v>257439896</v>
      </c>
      <c r="Y255">
        <f t="shared" si="120"/>
        <v>12</v>
      </c>
      <c r="Z255">
        <f t="shared" si="121"/>
        <v>257439896</v>
      </c>
      <c r="AB255" t="s">
        <v>6</v>
      </c>
      <c r="AE255">
        <f t="shared" si="119"/>
        <v>1</v>
      </c>
      <c r="AG255" t="s">
        <v>6</v>
      </c>
      <c r="AI255" t="s">
        <v>6</v>
      </c>
    </row>
    <row r="256" spans="21:35" x14ac:dyDescent="0.25">
      <c r="W256">
        <f t="shared" si="122"/>
        <v>2</v>
      </c>
      <c r="X256">
        <f>MOD(X255,26)</f>
        <v>12</v>
      </c>
      <c r="Y256">
        <f t="shared" si="120"/>
        <v>12</v>
      </c>
      <c r="Z256">
        <f t="shared" si="121"/>
        <v>257439896</v>
      </c>
      <c r="AB256" t="s">
        <v>7</v>
      </c>
      <c r="AE256">
        <f t="shared" si="119"/>
        <v>1</v>
      </c>
      <c r="AG256" s="5" t="s">
        <v>7</v>
      </c>
      <c r="AI256" t="s">
        <v>7</v>
      </c>
    </row>
    <row r="257" spans="23:35" x14ac:dyDescent="0.25">
      <c r="W257">
        <f t="shared" si="122"/>
        <v>2</v>
      </c>
      <c r="X257">
        <f t="shared" ref="X257" si="123">X256</f>
        <v>12</v>
      </c>
      <c r="Y257">
        <f t="shared" si="120"/>
        <v>12</v>
      </c>
      <c r="Z257">
        <f>TRUNC(Z256/AD257,0)</f>
        <v>9901534</v>
      </c>
      <c r="AB257" s="6" t="s">
        <v>27</v>
      </c>
      <c r="AD257" s="4">
        <v>26</v>
      </c>
      <c r="AE257">
        <f t="shared" si="119"/>
        <v>0</v>
      </c>
      <c r="AG257" t="s">
        <v>8</v>
      </c>
      <c r="AI257" s="6" t="s">
        <v>27</v>
      </c>
    </row>
    <row r="258" spans="23:35" x14ac:dyDescent="0.25">
      <c r="W258">
        <f t="shared" si="122"/>
        <v>2</v>
      </c>
      <c r="X258">
        <f>X257+AD258</f>
        <v>1</v>
      </c>
      <c r="Y258">
        <f t="shared" si="120"/>
        <v>12</v>
      </c>
      <c r="Z258">
        <f t="shared" ref="Z258:Z264" si="124">Z257</f>
        <v>9901534</v>
      </c>
      <c r="AB258" t="s">
        <v>28</v>
      </c>
      <c r="AD258" s="4">
        <v>-11</v>
      </c>
      <c r="AG258" s="4" t="s">
        <v>25</v>
      </c>
      <c r="AI258" t="s">
        <v>28</v>
      </c>
    </row>
    <row r="259" spans="23:35" x14ac:dyDescent="0.25">
      <c r="W259">
        <f t="shared" si="122"/>
        <v>2</v>
      </c>
      <c r="X259">
        <f>IF(X258=W258,1,0)</f>
        <v>0</v>
      </c>
      <c r="Y259">
        <f t="shared" si="120"/>
        <v>12</v>
      </c>
      <c r="Z259">
        <f t="shared" si="124"/>
        <v>9901534</v>
      </c>
      <c r="AB259" t="s">
        <v>10</v>
      </c>
      <c r="AE259">
        <f t="shared" ref="AE259:AE267" si="125">IF(AB259=AG259,1,0)</f>
        <v>1</v>
      </c>
      <c r="AG259" t="s">
        <v>10</v>
      </c>
      <c r="AI259" t="s">
        <v>10</v>
      </c>
    </row>
    <row r="260" spans="23:35" x14ac:dyDescent="0.25">
      <c r="W260">
        <f t="shared" si="122"/>
        <v>2</v>
      </c>
      <c r="X260">
        <f>IF(X259=0,1,0)</f>
        <v>1</v>
      </c>
      <c r="Y260">
        <f t="shared" si="120"/>
        <v>12</v>
      </c>
      <c r="Z260">
        <f t="shared" si="124"/>
        <v>9901534</v>
      </c>
      <c r="AB260" t="s">
        <v>11</v>
      </c>
      <c r="AE260">
        <f t="shared" si="125"/>
        <v>1</v>
      </c>
      <c r="AG260" t="s">
        <v>11</v>
      </c>
      <c r="AI260" t="s">
        <v>11</v>
      </c>
    </row>
    <row r="261" spans="23:35" x14ac:dyDescent="0.25">
      <c r="W261">
        <f t="shared" si="122"/>
        <v>2</v>
      </c>
      <c r="X261">
        <f t="shared" ref="X261:X271" si="126">X260</f>
        <v>1</v>
      </c>
      <c r="Y261">
        <f>Y260*0</f>
        <v>0</v>
      </c>
      <c r="Z261">
        <f t="shared" si="124"/>
        <v>9901534</v>
      </c>
      <c r="AB261" t="s">
        <v>12</v>
      </c>
      <c r="AE261">
        <f t="shared" si="125"/>
        <v>1</v>
      </c>
      <c r="AG261" t="s">
        <v>12</v>
      </c>
      <c r="AI261" t="s">
        <v>12</v>
      </c>
    </row>
    <row r="262" spans="23:35" x14ac:dyDescent="0.25">
      <c r="W262">
        <f t="shared" si="122"/>
        <v>2</v>
      </c>
      <c r="X262">
        <f t="shared" si="126"/>
        <v>1</v>
      </c>
      <c r="Y262">
        <f>Y261+25</f>
        <v>25</v>
      </c>
      <c r="Z262">
        <f t="shared" si="124"/>
        <v>9901534</v>
      </c>
      <c r="AB262" t="s">
        <v>13</v>
      </c>
      <c r="AE262">
        <f t="shared" si="125"/>
        <v>1</v>
      </c>
      <c r="AG262" t="s">
        <v>13</v>
      </c>
      <c r="AI262" t="s">
        <v>13</v>
      </c>
    </row>
    <row r="263" spans="23:35" x14ac:dyDescent="0.25">
      <c r="W263">
        <f t="shared" si="122"/>
        <v>2</v>
      </c>
      <c r="X263">
        <f t="shared" si="126"/>
        <v>1</v>
      </c>
      <c r="Y263">
        <f>Y262*X262</f>
        <v>25</v>
      </c>
      <c r="Z263">
        <f t="shared" si="124"/>
        <v>9901534</v>
      </c>
      <c r="AB263" t="s">
        <v>14</v>
      </c>
      <c r="AE263">
        <f t="shared" si="125"/>
        <v>1</v>
      </c>
      <c r="AG263" t="s">
        <v>14</v>
      </c>
      <c r="AI263" t="s">
        <v>14</v>
      </c>
    </row>
    <row r="264" spans="23:35" x14ac:dyDescent="0.25">
      <c r="W264">
        <f t="shared" si="122"/>
        <v>2</v>
      </c>
      <c r="X264">
        <f t="shared" si="126"/>
        <v>1</v>
      </c>
      <c r="Y264">
        <f>Y263+1</f>
        <v>26</v>
      </c>
      <c r="Z264">
        <f t="shared" si="124"/>
        <v>9901534</v>
      </c>
      <c r="AB264" t="s">
        <v>15</v>
      </c>
      <c r="AE264">
        <f t="shared" si="125"/>
        <v>1</v>
      </c>
      <c r="AG264" t="s">
        <v>15</v>
      </c>
      <c r="AI264" t="s">
        <v>15</v>
      </c>
    </row>
    <row r="265" spans="23:35" x14ac:dyDescent="0.25">
      <c r="W265">
        <f t="shared" si="122"/>
        <v>2</v>
      </c>
      <c r="X265">
        <f t="shared" si="126"/>
        <v>1</v>
      </c>
      <c r="Y265">
        <f t="shared" ref="Y265" si="127">Y264</f>
        <v>26</v>
      </c>
      <c r="Z265">
        <f>Z264*Y264</f>
        <v>257439884</v>
      </c>
      <c r="AB265" t="s">
        <v>16</v>
      </c>
      <c r="AE265">
        <f t="shared" si="125"/>
        <v>1</v>
      </c>
      <c r="AG265" t="s">
        <v>16</v>
      </c>
      <c r="AI265" t="s">
        <v>16</v>
      </c>
    </row>
    <row r="266" spans="23:35" x14ac:dyDescent="0.25">
      <c r="W266">
        <f t="shared" si="122"/>
        <v>2</v>
      </c>
      <c r="X266">
        <f t="shared" si="126"/>
        <v>1</v>
      </c>
      <c r="Y266">
        <f>Y265*0</f>
        <v>0</v>
      </c>
      <c r="Z266">
        <f t="shared" ref="Z266:Z269" si="128">Z265</f>
        <v>257439884</v>
      </c>
      <c r="AB266" t="s">
        <v>12</v>
      </c>
      <c r="AE266">
        <f t="shared" si="125"/>
        <v>1</v>
      </c>
      <c r="AG266" t="s">
        <v>12</v>
      </c>
      <c r="AI266" t="s">
        <v>12</v>
      </c>
    </row>
    <row r="267" spans="23:35" x14ac:dyDescent="0.25">
      <c r="W267">
        <f t="shared" si="122"/>
        <v>2</v>
      </c>
      <c r="X267">
        <f t="shared" si="126"/>
        <v>1</v>
      </c>
      <c r="Y267">
        <f>Y266+W266</f>
        <v>2</v>
      </c>
      <c r="Z267">
        <f t="shared" si="128"/>
        <v>257439884</v>
      </c>
      <c r="AB267" t="s">
        <v>17</v>
      </c>
      <c r="AE267">
        <f t="shared" si="125"/>
        <v>1</v>
      </c>
      <c r="AG267" t="s">
        <v>17</v>
      </c>
      <c r="AI267" t="s">
        <v>17</v>
      </c>
    </row>
    <row r="268" spans="23:35" x14ac:dyDescent="0.25">
      <c r="W268">
        <f t="shared" si="122"/>
        <v>2</v>
      </c>
      <c r="X268">
        <f t="shared" si="126"/>
        <v>1</v>
      </c>
      <c r="Y268">
        <f>Y267+AD268</f>
        <v>11</v>
      </c>
      <c r="Z268">
        <f t="shared" si="128"/>
        <v>257439884</v>
      </c>
      <c r="AB268" t="s">
        <v>39</v>
      </c>
      <c r="AD268" s="4">
        <v>9</v>
      </c>
      <c r="AG268" s="4" t="s">
        <v>24</v>
      </c>
      <c r="AI268" t="s">
        <v>39</v>
      </c>
    </row>
    <row r="269" spans="23:35" x14ac:dyDescent="0.25">
      <c r="W269">
        <f t="shared" si="122"/>
        <v>2</v>
      </c>
      <c r="X269">
        <f t="shared" si="126"/>
        <v>1</v>
      </c>
      <c r="Y269">
        <f>Y268*X268</f>
        <v>11</v>
      </c>
      <c r="Z269">
        <f t="shared" si="128"/>
        <v>257439884</v>
      </c>
      <c r="AB269" t="s">
        <v>14</v>
      </c>
      <c r="AE269">
        <f t="shared" ref="AE269:AE270" si="129">IF(AB269=AG269,1,0)</f>
        <v>1</v>
      </c>
      <c r="AG269" t="s">
        <v>14</v>
      </c>
      <c r="AI269" t="s">
        <v>14</v>
      </c>
    </row>
    <row r="270" spans="23:35" x14ac:dyDescent="0.25">
      <c r="W270">
        <f t="shared" si="122"/>
        <v>2</v>
      </c>
      <c r="X270">
        <f t="shared" si="126"/>
        <v>1</v>
      </c>
      <c r="Y270">
        <f t="shared" ref="Y270:Y271" si="130">Y269</f>
        <v>11</v>
      </c>
      <c r="Z270">
        <f>Z269+Y269</f>
        <v>257439895</v>
      </c>
      <c r="AB270" t="s">
        <v>19</v>
      </c>
      <c r="AE270">
        <f t="shared" si="129"/>
        <v>1</v>
      </c>
      <c r="AG270" t="s">
        <v>19</v>
      </c>
      <c r="AI270" t="s">
        <v>19</v>
      </c>
    </row>
    <row r="271" spans="23:35" x14ac:dyDescent="0.25">
      <c r="W271" s="3">
        <f t="shared" si="122"/>
        <v>2</v>
      </c>
      <c r="X271" s="3">
        <f t="shared" si="126"/>
        <v>1</v>
      </c>
      <c r="Y271" s="3">
        <f t="shared" si="130"/>
        <v>11</v>
      </c>
      <c r="Z271" s="3">
        <f t="shared" ref="Z271" si="131">Z270</f>
        <v>257439895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2021-12-24T07:27:12Z</dcterms:created>
  <dcterms:modified xsi:type="dcterms:W3CDTF">2021-12-24T21:36:11Z</dcterms:modified>
</cp:coreProperties>
</file>