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troduction" sheetId="1" r:id="rId3"/>
    <sheet state="visible" name="Data" sheetId="2" r:id="rId4"/>
    <sheet state="visible" name="Counterparts" sheetId="3" r:id="rId5"/>
  </sheets>
  <definedNames>
    <definedName hidden="1" localSheetId="1" name="_xlnm._FilterDatabase">Data!$A$1:$Y$32</definedName>
  </definedNames>
  <calcPr/>
</workbook>
</file>

<file path=xl/sharedStrings.xml><?xml version="1.0" encoding="utf-8"?>
<sst xmlns="http://schemas.openxmlformats.org/spreadsheetml/2006/main" count="490" uniqueCount="233">
  <si>
    <t>Measuring Representation in the Library of Congress</t>
  </si>
  <si>
    <t>Below are the individuals recently given missing obituaries in the New York Times' Overlooked feature</t>
  </si>
  <si>
    <t>Total</t>
  </si>
  <si>
    <t>Each heading in the next sheet is a question - Does this person have a Subject Heading in the Library of Congress? Does this person have items in the collection? Are they this person's own works?</t>
  </si>
  <si>
    <t xml:space="preserve">A future phase would compare this data to equivalent people with similar achievements, but more representation in the LOC, likely to be men. </t>
  </si>
  <si>
    <t>Done</t>
  </si>
  <si>
    <t>Name</t>
  </si>
  <si>
    <t>Photo</t>
  </si>
  <si>
    <t>ShortBio</t>
  </si>
  <si>
    <t>YearOfObituary</t>
  </si>
  <si>
    <t>NewYorkTimesURL</t>
  </si>
  <si>
    <t>Race</t>
  </si>
  <si>
    <t>GenderIdentity</t>
  </si>
  <si>
    <t>SexualOrientation</t>
  </si>
  <si>
    <t>SubjectHeadingsinLCCatalog</t>
  </si>
  <si>
    <t>NumberofSubjectHeadingsinLCCatalog</t>
  </si>
  <si>
    <t>URLforSubjectHeadingsinLibraryCatalog</t>
  </si>
  <si>
    <t>NameAuthorityFileinLinkedDataService</t>
  </si>
  <si>
    <t>NumberofNameAuthorityFilesinLinkedDataService</t>
  </si>
  <si>
    <t>URLforNamedAuthorityFile</t>
  </si>
  <si>
    <t>FindingAid</t>
  </si>
  <si>
    <t>SomeoneElse'sFindingAid</t>
  </si>
  <si>
    <t>URLtoFinding Aid</t>
  </si>
  <si>
    <t>DotheyhaveanythingatallintheLOC</t>
  </si>
  <si>
    <t>Ifyeswhichcollectionsinthelibrary</t>
  </si>
  <si>
    <t>Ifyesgenerallyhowmany</t>
  </si>
  <si>
    <t>Ifyesgenerallywhatitems</t>
  </si>
  <si>
    <t>Aretheygenerallydigitized</t>
  </si>
  <si>
    <t>Dotheyincludethepersonsactualworks</t>
  </si>
  <si>
    <t>Rose Morgan</t>
  </si>
  <si>
    <t>https://static01.nyt.com/images/2019/04/15/obituaries/15overlooked-rosemorgan/00overlooked-rosemorgan-2-superJumbo.jpg?quality=90&amp;auto=webp</t>
  </si>
  <si>
    <t>OverlookedName</t>
  </si>
  <si>
    <t>CounterpartName</t>
  </si>
  <si>
    <t>Second Obituary?</t>
  </si>
  <si>
    <t>YearOfSecondObituary</t>
  </si>
  <si>
    <t>SecondNewYorkTimesURL</t>
  </si>
  <si>
    <t>Nella Larsen</t>
  </si>
  <si>
    <t>James Baldwin</t>
  </si>
  <si>
    <t>https://www.nytimes.com/1987/12/02/obituaries/james-baldwin-eloquent-writer-in-behalf-of-civil-rights-is-dead.html</t>
  </si>
  <si>
    <t>Pioneer in Hairdressing and Harlem</t>
  </si>
  <si>
    <t>Black</t>
  </si>
  <si>
    <t>Woman</t>
  </si>
  <si>
    <t>Straight</t>
  </si>
  <si>
    <t>No</t>
  </si>
  <si>
    <t>-</t>
  </si>
  <si>
    <t>Yes</t>
  </si>
  <si>
    <t>http://id.loc.gov/authorities/names/no2014057401.html</t>
  </si>
  <si>
    <t>https://www.nytimes.com/interactive/projects/cp/obituaries/archives/james-baldwin</t>
  </si>
  <si>
    <t>Man</t>
  </si>
  <si>
    <t>Gay</t>
  </si>
  <si>
    <t>Data found in second sheet.</t>
  </si>
  <si>
    <t>https://catalog.loc.gov/vwebv/searchResults?searchId=8435&amp;recPointer=25&amp;recCount=25</t>
  </si>
  <si>
    <t>Bessie Blount</t>
  </si>
  <si>
    <t>https://static01.nyt.com/images/2019/04/01/obituaries/01overlooked-blount/00overlooked-blh-slide-UWPL-superJumbo.jpg?quality=90&amp;auto=webp</t>
  </si>
  <si>
    <t>http://id.loc.gov/search/?q=baldwin%2C+james%2C+1924-1987#</t>
  </si>
  <si>
    <t>Elizabeth Ferguson</t>
  </si>
  <si>
    <t>Nurse, Wartime Inventor and Handwriting Expert</t>
  </si>
  <si>
    <t>ejf372@nyu.edu</t>
  </si>
  <si>
    <t>Not a count of items but a proxy for exposure</t>
  </si>
  <si>
    <t>QUESTIONS</t>
  </si>
  <si>
    <t>Madhubala</t>
  </si>
  <si>
    <t>https://static01.nyt.com/images/2018/03/11/obituaries/00overlooked-images-slide-UZH4/00overlooked-images-slide-UZH4-superJumbo-v2.jpg</t>
  </si>
  <si>
    <t>I will have to have a disclaimer in my project that says in some ways I am only searching 17 million items in the LC Catalog of 162 million items in the entire LOC collection</t>
  </si>
  <si>
    <t>Inflated # that is mostly the Manuscripts collection</t>
  </si>
  <si>
    <t>Items that are available through log.gov portals</t>
  </si>
  <si>
    <t>And link to it</t>
  </si>
  <si>
    <t>Is this the best list of what is NOT included in the LC Catalog, and needs a separate search for each person? https://catalog.loc.gov/vwebv/ui/en_US/htdocs/help/index.html This page seems to say that  American Memory, Chronicling America, the Performing Arts Encyclopedia, and the Prints and Photographs Online Catalog are NOT searchable in the General Catalog</t>
  </si>
  <si>
    <t>Can keep checking</t>
  </si>
  <si>
    <t>I must be inaccurately counting items in the LOC by adding up the total returned items across all subject headings in the general catalog, because this results in repeat hits (due to cross tagging of subject headings)</t>
  </si>
  <si>
    <t>Would have to run MARC code to get to individual items</t>
  </si>
  <si>
    <t>I am counting subject headings as each line returned in the LC Catalog, which on one hand is accurate (that's all the ways someone can find works related to this person) but on the other hand, I'm not sure if this is what the LOC would use.</t>
  </si>
  <si>
    <t>I need to better understand the difference between the Subject Headings returned in the LC Catalog and the Name Authority Files or anything else that can be found in the Linked Data Service.</t>
  </si>
  <si>
    <t>What does it mean that there is an identical subject heading but listed 3 times with different details on the right? e.g. https://catalog.loc.gov/vwebv/search?searchArg=Lovelace,%20Ada%20King,%20Countess%20of,%201815-1852.&amp;searchCode=SUBJ%2B&amp;searchType=1&amp;recCount=25</t>
  </si>
  <si>
    <t>Bollywood legend whose tragic life mirrored Marilyn Monroe’s.</t>
  </si>
  <si>
    <t>Asian</t>
  </si>
  <si>
    <t>https://catalog.loc.gov/vwebv/search?searchType=7&amp;searchId=8155&amp;maxResultsPerPage=25&amp;recCount=25&amp;recPointer=0&amp;resultPointer=0&amp;</t>
  </si>
  <si>
    <t>Why is it that when I search Finding Aids for someone's name, I sometimes get a lot of results, but when I visit one and ask for the results of my search terms, there are no returned hits?</t>
  </si>
  <si>
    <t>Why is that Project One's scope is not described clearly anwhere on the LOC site? For a long time I thought searching Project One was equivalent to searching the entire library.</t>
  </si>
  <si>
    <t>Why is that when I search for Julia Morgan in Project One, the returned results sometimes list her as Subject or Contributor, how is Subject here different than a Subject Heading in the LC Catalog? https://www.loc.gov/search/?in=&amp;q=julia+morgan&amp;new=true&amp;st=</t>
  </si>
  <si>
    <t>LInks commonly used:</t>
  </si>
  <si>
    <t>https://catalog.loc.gov/</t>
  </si>
  <si>
    <t>http://id.loc.gov/authorities/names/n89271412.html</t>
  </si>
  <si>
    <t>http://id.loc.gov/authorities/subjects.html</t>
  </si>
  <si>
    <t>Asian or Jefferson or Adams Building Reading Rooms</t>
  </si>
  <si>
    <t>Book</t>
  </si>
  <si>
    <t>Marsha P. Johnson</t>
  </si>
  <si>
    <t>https://static01.nyt.com/images/2018/03/11/obituaries/00overlooked-images-slide-OM05/00overlooked-images-slide-OM05-superJumbo-v2.jpg</t>
  </si>
  <si>
    <t>http://findingaids.loc.gov/</t>
  </si>
  <si>
    <t>https://www.loc.gov/</t>
  </si>
  <si>
    <t>Transgender pioneer and activist who was
a fixture of Greenwich Village street life.</t>
  </si>
  <si>
    <t>Transgender</t>
  </si>
  <si>
    <t>http://id.loc.gov/authorities/names/no2016144501.html</t>
  </si>
  <si>
    <t>https://www.nytimes.com/interactive/2018/obituaries/overlooked.html</t>
  </si>
  <si>
    <t>She's mentioned in a 2019 book that's not released yet, found here: https://catalog.loc.gov/vwebv/holdingsInfo?searchId=8067&amp;recCount=25&amp;recPointer=0&amp;bibId=20874323</t>
  </si>
  <si>
    <t>?</t>
  </si>
  <si>
    <t>An online book</t>
  </si>
  <si>
    <t>Qiu Jin</t>
  </si>
  <si>
    <t>https://static01.nyt.com/images/2018/03/11/obituaries/00overlooked-images-slide-L2IM/00overlooked-images-slide-L2IM-superJumbo-v2.jpg</t>
  </si>
  <si>
    <t>http://findingaids.loc.gov/db/search/xq/searchMfer01.xq?_q=baldwin%2C%20james&amp;_type=all&amp;_nd=ead&amp;_rp=all&amp;_z=go</t>
  </si>
  <si>
    <t>Feminist poet and revolutionary who became
a martyr known as China’s ‘Joan of Arc.’</t>
  </si>
  <si>
    <t>Straight/Cross-dresser</t>
  </si>
  <si>
    <t>https://catalog.loc.gov/vwebv/search?searchArg=Qiu,%20Jin,%201875-1907.&amp;searchCode=SUBJ%2B&amp;searchType=1&amp;recCount=25</t>
  </si>
  <si>
    <t>General Collections, Moving Image, Prints and Photographs, Manuscripts</t>
  </si>
  <si>
    <t>Books, Photos, Movies, Letters</t>
  </si>
  <si>
    <t>Yes, some</t>
  </si>
  <si>
    <t>http://id.loc.gov/authorities/names/n50047993.html</t>
  </si>
  <si>
    <t>Almost all Asian Reading Room</t>
  </si>
  <si>
    <t>In English, no, In Mandarin, possibly</t>
  </si>
  <si>
    <t>Ida B. Wells</t>
  </si>
  <si>
    <t>https://static01.nyt.com/images/2018/03/11/obituaries/00overlooked-images-slide-VJ69/00overlooked-images-slide-VJ69-superJumbo-v2.jpg</t>
  </si>
  <si>
    <t>One of the nation’s most influential investigative reporters</t>
  </si>
  <si>
    <t>https://catalog.loc.gov/vwebv/search?searchArg=Wells-Barnett,%20Ida%20B.,%201862-1931.&amp;searchCode=SUBJ%2B&amp;searchType=1&amp;recCount=25</t>
  </si>
  <si>
    <t>http://id.loc.gov/authorities/names/n50017823.html</t>
  </si>
  <si>
    <t>Her writings are in Frederick Douglass' Papers http://findingaids.loc.gov/db/search/xq/searchITFA02.xq?_id=loc.mss.eadmss.ms000009&amp;_q=ida+b+wells&amp;_type=all&amp;select=all&amp;_displayTerm=ida+b+wells</t>
  </si>
  <si>
    <t>General Collections, Digital Collections, Teacher Materials, Lettesr to Frederick Douglass</t>
  </si>
  <si>
    <t>121?</t>
  </si>
  <si>
    <t>Books, Drawings, Film</t>
  </si>
  <si>
    <t>Check</t>
  </si>
  <si>
    <t>S.N. Goenka</t>
  </si>
  <si>
    <t>https://static01.nyt.com/images/2019/04/08/obituaries/08overlooked-sngoenka-obit/00overlooked-sngoenka-2-superJumbo.jpg?quality=90&amp;auto=webp</t>
  </si>
  <si>
    <t>Brought mindfulness to the West</t>
  </si>
  <si>
    <t>https://catalog.loc.gov/vwebv/search?searchType=1&amp;searchCode=SUBJ%2B&amp;searchArg=Goenka,%20S.%20N.,%201924-2013.&amp;recCount=25</t>
  </si>
  <si>
    <t>http://id.loc.gov/authorities/names/n89260528.html</t>
  </si>
  <si>
    <t>General Collections</t>
  </si>
  <si>
    <t>Maybe 6</t>
  </si>
  <si>
    <t>Books</t>
  </si>
  <si>
    <t>Margaret Abbott</t>
  </si>
  <si>
    <t>https://static01.nyt.com/images/2018/03/11/obituaries/00overlooked-ALL-photos-slide-E73O/00overlooked-ALL-photos-slide-E73O-superJumbo-v2.jpg</t>
  </si>
  <si>
    <t>First American woman to win an Olympic championship.</t>
  </si>
  <si>
    <t>White</t>
  </si>
  <si>
    <t>Ada Lovelace</t>
  </si>
  <si>
    <t>https://static01.nyt.com/images/2018/03/19/obituaries/19lovelace-obit/00overlooked-images-slide-FRJU-superJumbo-v2.jpg</t>
  </si>
  <si>
    <t>First computer programmer.</t>
  </si>
  <si>
    <t>https://catalog.loc.gov/vwebv/search?searchArg=Lovelace,%20Ada%20King,%20Countess%20of,%201815-1852.&amp;searchCode=SUBJ%2B&amp;searchType=1&amp;recCount=25</t>
  </si>
  <si>
    <t>http://id.loc.gov/search/?q=lovelace%2C+ada&amp;q=cs%3Ahttp%3A%2F%2Fid.loc.gov%2Fauthorities%2Fnames</t>
  </si>
  <si>
    <t>Jefferson or Adams Building Reading Rooms, Juvenile Collections</t>
  </si>
  <si>
    <t>Only one book</t>
  </si>
  <si>
    <t>Emily Warren Roebling</t>
  </si>
  <si>
    <t>https://static01.nyt.com/images/2018/03/11/obituaries/00overlooked-images-slide-7YGG/00overlooked-images-slide-7YGG-superJumbo-v3.jpg</t>
  </si>
  <si>
    <t>Oversaw the construction of the Brooklyn
Bridge</t>
  </si>
  <si>
    <t>https://catalog.loc.gov/vwebv/search?searchArg=Roebling,%20Emily%20Warren,%201843-1903.&amp;searchCode=SUBJ%2B&amp;searchType=1&amp;recCount=25</t>
  </si>
  <si>
    <t>http://id.loc.gov/authorities/names/n83153385.html</t>
  </si>
  <si>
    <t>Sylvia Plath</t>
  </si>
  <si>
    <t>https://static01.nyt.com/images/2018/03/11/obituaries/00overlooked-images-slide-DUH5/00overlooked-images-slide-DUH5-superJumbo-v2.jpg</t>
  </si>
  <si>
    <t>Postwar poet unafraid to confront her own despair.</t>
  </si>
  <si>
    <t>https://catalog.loc.gov/vwebv/search?searchArg=Plath,%20Sylvia.&amp;searchCode=SUBJ%2B&amp;searchType=1&amp;recCount=25</t>
  </si>
  <si>
    <t>She is mentioned in Harpar Bazaar's Papers http://findingaids.loc.gov/db/search/xq/searchITFA02.xq?_id=loc.mss.eadmss.ms010321&amp;_q=sylvia+plath&amp;_type=all&amp;select=all&amp;_displayTerm=sylvia+plath</t>
  </si>
  <si>
    <t>Many?</t>
  </si>
  <si>
    <t>Books, Audio Recordings</t>
  </si>
  <si>
    <t>Diane Arbus</t>
  </si>
  <si>
    <t>https://static01.nyt.com/images/2018/03/11/obituaries/00overlooked-images-slide-NG2G/00overlooked-images-slide-NG2G-superJumbo-v3.jpg</t>
  </si>
  <si>
    <t>Photographer whose portraits have compelled or repelled generations of viewers.</t>
  </si>
  <si>
    <t>10?</t>
  </si>
  <si>
    <t>Not often found together: https://catalog.loc.gov/vwebv/search?searchArg=Arbus,%20Diane,%201923-1971--Career%20in%20photography.&amp;searchCode=SUBJ%2B&amp;searchType=1&amp;recCount=25  AND  https://catalog.loc.gov/vwebv/search?searchArg=Arbus,%20Diane,%201923-1971.&amp;searchCode=NAME%2B&amp;searchType=1&amp;recCount=25</t>
  </si>
  <si>
    <t>http://id.loc.gov/search/?q=diane+arbus</t>
  </si>
  <si>
    <t>Jefferson or Adams Building Reading Rooms, Prints and Photographs Division</t>
  </si>
  <si>
    <t>20?</t>
  </si>
  <si>
    <t>Books, Photographs</t>
  </si>
  <si>
    <t>Some images are digitized</t>
  </si>
  <si>
    <t>Mary Ewing Outerbridge</t>
  </si>
  <si>
    <t>https://static01.nyt.com/images/2018/03/11/obituaries/00overlooked-images-slide-MTG6/00overlooked-images-slide-MTG6-superJumbo-v3.jpg</t>
  </si>
  <si>
    <t>Established what may have been
America’s first tennis court in the 1870s.</t>
  </si>
  <si>
    <t>Not recorded</t>
  </si>
  <si>
    <t>Jefferson or Adams Building Reading Rooms</t>
  </si>
  <si>
    <t>Julia Morgan</t>
  </si>
  <si>
    <t>https://static01.nyt.com/images/2019/03/11/obituaries/11overlooked-juliamorgan-2/00overlooked-juliamorgan-2-superJumbo.jpg?quality=90&amp;auto=webp</t>
  </si>
  <si>
    <t>Pioneering Female Architect</t>
  </si>
  <si>
    <t>https://catalog.loc.gov/vwebv/search?searchArg=Morgan,%20Julia,%201872-1957.&amp;searchCode=SUBJ%2B&amp;searchType=1&amp;recCount=25</t>
  </si>
  <si>
    <t>http://id.loc.gov/authorities/names/n77010132.html</t>
  </si>
  <si>
    <t>Books, some Photos of Architecture</t>
  </si>
  <si>
    <t>Some images</t>
  </si>
  <si>
    <t>Some images of her buildings</t>
  </si>
  <si>
    <t>Mabel Stark</t>
  </si>
  <si>
    <t>https://static01.nyt.com/images/2019/03/09/obituaries/28overlooked-mabelstark-obit/00overlooked-mabelstark-3-superJumbo.jpg?quality=90&amp;auto=webp</t>
  </si>
  <si>
    <t>Fearless Tiger Trainer</t>
  </si>
  <si>
    <t>http://id.loc.gov/authorities/names/n2002047456.html</t>
  </si>
  <si>
    <t>About 10</t>
  </si>
  <si>
    <t>Books, and a Library of Congress blog post: https://blogs.loc.gov/headlinesandheroes/2018/06/mabel-stark-world-famous-trainer-of-big-jungle-cats/</t>
  </si>
  <si>
    <t>Yes, a couple books</t>
  </si>
  <si>
    <t>Isabella Goodwin</t>
  </si>
  <si>
    <t>https://static01.nyt.com/images/2019/03/18/obituaries/18overlooked-goodwin/00overlooked-isabellagoodwin-1-superJumbo.jpg?quality=90&amp;auto=webp</t>
  </si>
  <si>
    <t>NYC's First Female Police Detective</t>
  </si>
  <si>
    <t>Henrietta Lacks</t>
  </si>
  <si>
    <t>https://static01.nyt.com/images/2018/03/11/obituaries/00overlooked-images-slide-YBVZ/00overlooked-images-slide-YBVZ-superJumbo-v2.jpg</t>
  </si>
  <si>
    <t>Cancer cells were taken from her body without permission. They led to a medical revolution.</t>
  </si>
  <si>
    <t>https://www.nytimes.com/interactive/2018/obituaries/overlooked-henrietta-lacks.html</t>
  </si>
  <si>
    <t>https://catalog.loc.gov/vwebv/search?searchArg=Lacks,%20Henrietta,%201920-1951--Health.&amp;searchCode=SUBJ%2B&amp;searchType=1&amp;recCount=25</t>
  </si>
  <si>
    <t>http://id.loc.gov/authorities/names/n2009051252.html</t>
  </si>
  <si>
    <t>Dondi</t>
  </si>
  <si>
    <t>https://static01.nyt.com/images/2019/03/04/obituaries/04overlooked-DONDI1/00overlooked-blh-slide-AVH8-superJumbo.jpg?quality=90&amp;auto=webp</t>
  </si>
  <si>
    <t>Underground Graffiti Adventures</t>
  </si>
  <si>
    <t>Dorothy Bolden</t>
  </si>
  <si>
    <t>https://static01.nyt.com/images/2019/02/25/obituaries/25overlooked-bolden/00overlooked-dorothybolden-1-superJumbo.jpg?quality=90&amp;auto=webp</t>
  </si>
  <si>
    <t>Started a Movement for Domestic Workers</t>
  </si>
  <si>
    <t>Dudley Randall</t>
  </si>
  <si>
    <t>https://static01.nyt.com/images/2019/02/18/obituaries/18overlooked-randall/00overlooked-blh-slide-T6HS-superJumbo.jpg?quality=90&amp;auto=webp</t>
  </si>
  <si>
    <t>Broadside Press Gave a Voice to Black Poets</t>
  </si>
  <si>
    <t>Mabel Grammer</t>
  </si>
  <si>
    <t>https://static01.nyt.com/images/2019/02/11/obituaries/11overlooked-mabelgrammer-print2/00overlooked-mabelgrammer-2-superJumbo.jpg?quality=90&amp;auto=webp</t>
  </si>
  <si>
    <t>Brown Baby Plan Found Homes for Hundreds</t>
  </si>
  <si>
    <t>Forough Farrokhzad</t>
  </si>
  <si>
    <t>https://static01.nyt.com/images/2019/01/29/obituaries/00overlooked-forughfarrokhzad-2/00overlooked-forughfarrokhzad-2-superJumbo.jpg?quality=90&amp;auto=webp</t>
  </si>
  <si>
    <t>Iranian Poet Who Broke Barriers of Sex and Society</t>
  </si>
  <si>
    <t>Isabelle Kelley</t>
  </si>
  <si>
    <t>https://static01.nyt.com/images/2019/01/21/obituaries/21overlooked-kelley-obit1/00overlooked-isabellekelley1-superJumbo.jpg?quality=90&amp;auto=webp</t>
  </si>
  <si>
    <t>Developed a Food Stamp Program to Feed Millions</t>
  </si>
  <si>
    <t>Laura de Force Gordon</t>
  </si>
  <si>
    <t>https://static01.nyt.com/images/2019/01/14/obituaries/14OVERLOOKED-GORDON-OBIT1/merlin_148954365_63bc0bda-f473-4545-bb27-1b4d504f22e7-superJumbo.jpg?quality=90&amp;auto=webp</t>
  </si>
  <si>
    <t>Suffragist, Journalist and Lawyer</t>
  </si>
  <si>
    <t>Karen Sparck Jones</t>
  </si>
  <si>
    <t>https://static01.nyt.com/images/2019/01/07/obituaries/07overlooked-Jones/00overlooked-Jones2-superJumbo-v3.jpg?quality=90&amp;auto=webp</t>
  </si>
  <si>
    <t>Established the Basis for Search Engines</t>
  </si>
  <si>
    <t>Gertrude Beasley</t>
  </si>
  <si>
    <t>https://static01.nyt.com/images/2018/12/24/obituaries/24overlooked-beasley-obit/00overlooked-beasley-2-superJumbo.jpg?quality=90&amp;auto=webp</t>
  </si>
  <si>
    <t>Wrote an Uncompromising Memoir, Then Vanished</t>
  </si>
  <si>
    <t>Elizabeth Keckly</t>
  </si>
  <si>
    <t>https://static01.nyt.com/images/2018/12/11/obituaries/00overlooked-elizabethkeckley-1/00overlooked-elizabethkeckley-1-superJumbo.jpg?quality=90&amp;auto=webp</t>
  </si>
  <si>
    <t>Dressmaker and Confidante to Mary Todd Lincoln</t>
  </si>
  <si>
    <t>Elizabeth Peratrovich</t>
  </si>
  <si>
    <t>https://static01.nyt.com/images/2019/03/25/obituaries/25overlooked-elizabethperatrovic-1/00overlooked-elizabethperatrovic-1-superJumbo.jpg?quality=90&amp;auto=webp</t>
  </si>
  <si>
    <t>Rights Advocate for Alaska Natives</t>
  </si>
  <si>
    <t>Indigenous &amp; White</t>
  </si>
  <si>
    <t>https://static01.nyt.com/images/2018/03/11/obituaries/00overlooked-images-slide-FTPD/00overlooked-images-slide-FTPD-superJumbo-v2.jpg</t>
  </si>
  <si>
    <t>Harlem Renaissance-era writer whose heritage informed her modernist take on the topic of race</t>
  </si>
  <si>
    <t>Aloha Wanderwell</t>
  </si>
  <si>
    <t>https://static01.nyt.com/images/2019/04/22/obituaries/22overlooked-alohawanderwell-1/00overlooked-alohawanderwell-3-superJumbo.jpg?quality=90&amp;auto=webp</t>
  </si>
  <si>
    <t>Explorer and Filmmaker. By 16, she was traveling around the world behind the wheel of a Model T in a life of adventure that was interrupted only by a murder mystery.</t>
  </si>
  <si>
    <t>https://www.nytimes.com/2019/04/17/obituaries/aloha-wanderwell-overlooked.html</t>
  </si>
  <si>
    <t>Martin Sostre</t>
  </si>
  <si>
    <t>https://static01.nyt.com/images/2019/04/29/obituaries/29overlooked-blh-obit/00overlooked-blh-slide-36YH-superJumbo.jpg?quality=90&amp;auto=webp</t>
  </si>
  <si>
    <t>Reformed America’s Prisons From His Cell. The lawsuits he filed from behind bars in the 1960s and ’70s challenging harsh prison conditions laid the groundwork for prisoners to defend their rights even today.</t>
  </si>
  <si>
    <t>https://www.nytimes.com/2019/04/24/obituaries/martin-sostre-overlooked.html</t>
  </si>
  <si>
    <t>30 min per person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</si>
</sst>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1">
    <font>
      <sz val="10.0"/>
      <color rgb="FF000000"/>
      <name val="Arial"/>
    </font>
    <font>
      <sz val="18.0"/>
    </font>
    <font/>
    <font>
      <b/>
    </font>
    <font>
      <u/>
      <color rgb="FF0000FF"/>
    </font>
    <font>
      <u/>
      <color rgb="FF0000FF"/>
    </font>
    <font>
      <u/>
      <color rgb="FF0000FF"/>
    </font>
    <font>
      <color rgb="FF000000"/>
      <name val="Arial"/>
    </font>
    <font>
      <u/>
      <sz val="18.0"/>
      <color rgb="FF0000FF"/>
    </font>
    <font>
      <sz val="11.0"/>
      <color rgb="FF333333"/>
      <name val="Arial"/>
    </font>
    <font>
      <color rgb="FF121212"/>
      <name val="Nyt-cheltenham"/>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EAD1DC"/>
        <bgColor rgb="FFEAD1DC"/>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2" numFmtId="0" xfId="0" applyAlignment="1" applyFont="1">
      <alignment horizontal="left" readingOrder="0" shrinkToFit="0" wrapText="0"/>
    </xf>
    <xf borderId="0" fillId="0" fontId="2" numFmtId="0" xfId="0" applyAlignment="1" applyFont="1">
      <alignment horizontal="left" readingOrder="0" shrinkToFit="0" wrapText="1"/>
    </xf>
    <xf borderId="0" fillId="0" fontId="2" numFmtId="0" xfId="0" applyAlignment="1" applyFont="1">
      <alignment readingOrder="0"/>
    </xf>
    <xf borderId="0" fillId="0" fontId="3" numFmtId="0" xfId="0" applyAlignment="1" applyFont="1">
      <alignment horizontal="lef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horizontal="left" readingOrder="0"/>
    </xf>
    <xf borderId="0" fillId="0" fontId="4" numFmtId="0" xfId="0" applyAlignment="1" applyFont="1">
      <alignment horizontal="left" readingOrder="0" shrinkToFit="0" wrapText="0"/>
    </xf>
    <xf borderId="0" fillId="2" fontId="2" numFmtId="0" xfId="0" applyFill="1" applyFont="1"/>
    <xf borderId="0" fillId="0" fontId="5" numFmtId="0" xfId="0" applyAlignment="1" applyFont="1">
      <alignment readingOrder="0"/>
    </xf>
    <xf borderId="0" fillId="0" fontId="6" numFmtId="0" xfId="0" applyAlignment="1" applyFont="1">
      <alignment readingOrder="0"/>
    </xf>
    <xf borderId="0" fillId="3" fontId="7" numFmtId="0" xfId="0" applyAlignment="1" applyFill="1" applyFont="1">
      <alignment horizontal="left" readingOrder="0"/>
    </xf>
    <xf borderId="0" fillId="2" fontId="8" numFmtId="0" xfId="0" applyAlignment="1" applyFont="1">
      <alignment horizontal="left" readingOrder="0" shrinkToFit="0" wrapText="0"/>
    </xf>
    <xf borderId="0" fillId="4" fontId="2" numFmtId="0" xfId="0" applyAlignment="1" applyFill="1" applyFont="1">
      <alignment readingOrder="0"/>
    </xf>
    <xf borderId="0" fillId="4" fontId="2" numFmtId="0" xfId="0" applyFont="1"/>
    <xf borderId="0" fillId="4" fontId="2" numFmtId="164" xfId="0" applyAlignment="1" applyFont="1" applyNumberFormat="1">
      <alignment readingOrder="0"/>
    </xf>
    <xf borderId="0" fillId="4" fontId="7" numFmtId="0" xfId="0" applyAlignment="1" applyFont="1">
      <alignment horizontal="left" readingOrder="0"/>
    </xf>
    <xf borderId="0" fillId="3" fontId="9" numFmtId="0" xfId="0" applyAlignment="1" applyFont="1">
      <alignment horizontal="left" readingOrder="0"/>
    </xf>
    <xf borderId="0" fillId="3" fontId="10" numFmtId="0" xfId="0" applyAlignment="1" applyFont="1">
      <alignment horizontal="left" readingOrder="0"/>
    </xf>
    <xf borderId="0" fillId="0" fontId="2" numFmtId="0" xfId="0" applyAlignment="1" applyFont="1">
      <alignment horizontal="left"/>
    </xf>
    <xf borderId="0" fillId="0" fontId="2" numFmtId="164" xfId="0" applyAlignment="1" applyFont="1" applyNumberFormat="1">
      <alignment readingOrder="0"/>
    </xf>
    <xf borderId="0" fillId="0" fontId="2" numFmtId="164"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catalog.loc.gov/" TargetMode="External"/><Relationship Id="rId2" Type="http://schemas.openxmlformats.org/officeDocument/2006/relationships/hyperlink" Target="http://id.loc.gov/authorities/subjects.html" TargetMode="External"/><Relationship Id="rId3" Type="http://schemas.openxmlformats.org/officeDocument/2006/relationships/hyperlink" Target="http://findingaids.loc.gov/" TargetMode="External"/><Relationship Id="rId4" Type="http://schemas.openxmlformats.org/officeDocument/2006/relationships/hyperlink" Target="https://www.loc.gov/" TargetMode="External"/><Relationship Id="rId5" Type="http://schemas.openxmlformats.org/officeDocument/2006/relationships/hyperlink" Target="https://www.nytimes.com/interactive/2018/obituaries/overlooked.html"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id.loc.gov/authorities/names/n2009051252.html" TargetMode="External"/><Relationship Id="rId42" Type="http://schemas.openxmlformats.org/officeDocument/2006/relationships/hyperlink" Target="https://static01.nyt.com/images/2019/02/25/obituaries/25overlooked-bolden/00overlooked-dorothybolden-1-superJumbo.jpg?quality=90&amp;auto=webp" TargetMode="External"/><Relationship Id="rId41" Type="http://schemas.openxmlformats.org/officeDocument/2006/relationships/hyperlink" Target="https://static01.nyt.com/images/2019/03/04/obituaries/04overlooked-DONDI1/00overlooked-blh-slide-AVH8-superJumbo.jpg?quality=90&amp;auto=webp" TargetMode="External"/><Relationship Id="rId44" Type="http://schemas.openxmlformats.org/officeDocument/2006/relationships/hyperlink" Target="https://static01.nyt.com/images/2019/02/11/obituaries/11overlooked-mabelgrammer-print2/00overlooked-mabelgrammer-2-superJumbo.jpg?quality=90&amp;auto=webp" TargetMode="External"/><Relationship Id="rId43" Type="http://schemas.openxmlformats.org/officeDocument/2006/relationships/hyperlink" Target="https://static01.nyt.com/images/2019/02/18/obituaries/18overlooked-randall/00overlooked-blh-slide-T6HS-superJumbo.jpg?quality=90&amp;auto=webp" TargetMode="External"/><Relationship Id="rId46" Type="http://schemas.openxmlformats.org/officeDocument/2006/relationships/hyperlink" Target="https://static01.nyt.com/images/2019/01/21/obituaries/21overlooked-kelley-obit1/00overlooked-isabellekelley1-superJumbo.jpg?quality=90&amp;auto=webp" TargetMode="External"/><Relationship Id="rId45" Type="http://schemas.openxmlformats.org/officeDocument/2006/relationships/hyperlink" Target="https://static01.nyt.com/images/2019/01/29/obituaries/00overlooked-forughfarrokhzad-2/00overlooked-forughfarrokhzad-2-superJumbo.jpg?quality=90&amp;auto=webp" TargetMode="External"/><Relationship Id="rId1" Type="http://schemas.openxmlformats.org/officeDocument/2006/relationships/hyperlink" Target="https://static01.nyt.com/images/2019/04/15/obituaries/15overlooked-rosemorgan/00overlooked-rosemorgan-2-superJumbo.jpg?quality=90&amp;auto=webp" TargetMode="External"/><Relationship Id="rId2" Type="http://schemas.openxmlformats.org/officeDocument/2006/relationships/hyperlink" Target="http://id.loc.gov/authorities/names/no2014057401.html" TargetMode="External"/><Relationship Id="rId3" Type="http://schemas.openxmlformats.org/officeDocument/2006/relationships/hyperlink" Target="https://static01.nyt.com/images/2019/04/01/obituaries/01overlooked-blount/00overlooked-blh-slide-UWPL-superJumbo.jpg?quality=90&amp;auto=webp" TargetMode="External"/><Relationship Id="rId4" Type="http://schemas.openxmlformats.org/officeDocument/2006/relationships/hyperlink" Target="https://static01.nyt.com/images/2018/03/11/obituaries/00overlooked-images-slide-UZH4/00overlooked-images-slide-UZH4-superJumbo-v2.jpg" TargetMode="External"/><Relationship Id="rId9" Type="http://schemas.openxmlformats.org/officeDocument/2006/relationships/hyperlink" Target="https://static01.nyt.com/images/2018/03/11/obituaries/00overlooked-images-slide-L2IM/00overlooked-images-slide-L2IM-superJumbo-v2.jpg" TargetMode="External"/><Relationship Id="rId48" Type="http://schemas.openxmlformats.org/officeDocument/2006/relationships/hyperlink" Target="https://static01.nyt.com/images/2019/01/07/obituaries/07overlooked-Jones/00overlooked-Jones2-superJumbo-v3.jpg?quality=90&amp;auto=webp" TargetMode="External"/><Relationship Id="rId47" Type="http://schemas.openxmlformats.org/officeDocument/2006/relationships/hyperlink" Target="https://static01.nyt.com/images/2019/01/14/obituaries/14OVERLOOKED-GORDON-OBIT1/merlin_148954365_63bc0bda-f473-4545-bb27-1b4d504f22e7-superJumbo.jpg?quality=90&amp;auto=webp" TargetMode="External"/><Relationship Id="rId49" Type="http://schemas.openxmlformats.org/officeDocument/2006/relationships/hyperlink" Target="https://static01.nyt.com/images/2018/12/24/obituaries/24overlooked-beasley-obit/00overlooked-beasley-2-superJumbo.jpg?quality=90&amp;auto=webp" TargetMode="External"/><Relationship Id="rId5" Type="http://schemas.openxmlformats.org/officeDocument/2006/relationships/hyperlink" Target="https://catalog.loc.gov/vwebv/search?searchType=7&amp;searchId=8155&amp;maxResultsPerPage=25&amp;recCount=25&amp;recPointer=0&amp;resultPointer=0&amp;" TargetMode="External"/><Relationship Id="rId6" Type="http://schemas.openxmlformats.org/officeDocument/2006/relationships/hyperlink" Target="http://id.loc.gov/authorities/names/n89271412.html" TargetMode="External"/><Relationship Id="rId7" Type="http://schemas.openxmlformats.org/officeDocument/2006/relationships/hyperlink" Target="https://static01.nyt.com/images/2018/03/11/obituaries/00overlooked-images-slide-OM05/00overlooked-images-slide-OM05-superJumbo-v2.jpg" TargetMode="External"/><Relationship Id="rId8" Type="http://schemas.openxmlformats.org/officeDocument/2006/relationships/hyperlink" Target="http://id.loc.gov/authorities/names/no2016144501.html" TargetMode="External"/><Relationship Id="rId31" Type="http://schemas.openxmlformats.org/officeDocument/2006/relationships/hyperlink" Target="https://static01.nyt.com/images/2019/03/11/obituaries/11overlooked-juliamorgan-2/00overlooked-juliamorgan-2-superJumbo.jpg?quality=90&amp;auto=webp" TargetMode="External"/><Relationship Id="rId30" Type="http://schemas.openxmlformats.org/officeDocument/2006/relationships/hyperlink" Target="https://static01.nyt.com/images/2018/03/11/obituaries/00overlooked-images-slide-MTG6/00overlooked-images-slide-MTG6-superJumbo-v3.jpg" TargetMode="External"/><Relationship Id="rId33" Type="http://schemas.openxmlformats.org/officeDocument/2006/relationships/hyperlink" Target="http://id.loc.gov/authorities/names/n77010132.html" TargetMode="External"/><Relationship Id="rId32" Type="http://schemas.openxmlformats.org/officeDocument/2006/relationships/hyperlink" Target="https://catalog.loc.gov/vwebv/search?searchArg=Morgan,%20Julia,%201872-1957.&amp;searchCode=SUBJ%2B&amp;searchType=1&amp;recCount=25" TargetMode="External"/><Relationship Id="rId35" Type="http://schemas.openxmlformats.org/officeDocument/2006/relationships/hyperlink" Target="http://id.loc.gov/authorities/names/n2002047456.html" TargetMode="External"/><Relationship Id="rId34" Type="http://schemas.openxmlformats.org/officeDocument/2006/relationships/hyperlink" Target="https://static01.nyt.com/images/2019/03/09/obituaries/28overlooked-mabelstark-obit/00overlooked-mabelstark-3-superJumbo.jpg?quality=90&amp;auto=webp" TargetMode="External"/><Relationship Id="rId37" Type="http://schemas.openxmlformats.org/officeDocument/2006/relationships/hyperlink" Target="https://static01.nyt.com/images/2018/03/11/obituaries/00overlooked-images-slide-YBVZ/00overlooked-images-slide-YBVZ-superJumbo-v2.jpg" TargetMode="External"/><Relationship Id="rId36" Type="http://schemas.openxmlformats.org/officeDocument/2006/relationships/hyperlink" Target="https://static01.nyt.com/images/2019/03/18/obituaries/18overlooked-goodwin/00overlooked-isabellagoodwin-1-superJumbo.jpg?quality=90&amp;auto=webp" TargetMode="External"/><Relationship Id="rId39" Type="http://schemas.openxmlformats.org/officeDocument/2006/relationships/hyperlink" Target="https://catalog.loc.gov/vwebv/search?searchArg=Lacks,%20Henrietta,%201920-1951--Health.&amp;searchCode=SUBJ%2B&amp;searchType=1&amp;recCount=25" TargetMode="External"/><Relationship Id="rId38" Type="http://schemas.openxmlformats.org/officeDocument/2006/relationships/hyperlink" Target="https://www.nytimes.com/interactive/2018/obituaries/overlooked-henrietta-lacks.html" TargetMode="External"/><Relationship Id="rId20" Type="http://schemas.openxmlformats.org/officeDocument/2006/relationships/hyperlink" Target="https://catalog.loc.gov/vwebv/search?searchArg=Lovelace,%20Ada%20King,%20Countess%20of,%201815-1852.&amp;searchCode=SUBJ%2B&amp;searchType=1&amp;recCount=25" TargetMode="External"/><Relationship Id="rId22" Type="http://schemas.openxmlformats.org/officeDocument/2006/relationships/hyperlink" Target="https://static01.nyt.com/images/2018/03/11/obituaries/00overlooked-images-slide-7YGG/00overlooked-images-slide-7YGG-superJumbo-v3.jpg" TargetMode="External"/><Relationship Id="rId21" Type="http://schemas.openxmlformats.org/officeDocument/2006/relationships/hyperlink" Target="http://id.loc.gov/search/?q=lovelace%2C+ada&amp;q=cs%3Ahttp%3A%2F%2Fid.loc.gov%2Fauthorities%2Fnames" TargetMode="External"/><Relationship Id="rId24" Type="http://schemas.openxmlformats.org/officeDocument/2006/relationships/hyperlink" Target="http://id.loc.gov/authorities/names/n83153385.html" TargetMode="External"/><Relationship Id="rId23" Type="http://schemas.openxmlformats.org/officeDocument/2006/relationships/hyperlink" Target="https://catalog.loc.gov/vwebv/search?searchArg=Roebling,%20Emily%20Warren,%201843-1903.&amp;searchCode=SUBJ%2B&amp;searchType=1&amp;recCount=25" TargetMode="External"/><Relationship Id="rId26" Type="http://schemas.openxmlformats.org/officeDocument/2006/relationships/hyperlink" Target="https://catalog.loc.gov/vwebv/search?searchArg=Plath,%20Sylvia.&amp;searchCode=SUBJ%2B&amp;searchType=1&amp;recCount=25" TargetMode="External"/><Relationship Id="rId25" Type="http://schemas.openxmlformats.org/officeDocument/2006/relationships/hyperlink" Target="https://static01.nyt.com/images/2018/03/11/obituaries/00overlooked-images-slide-DUH5/00overlooked-images-slide-DUH5-superJumbo-v2.jpg" TargetMode="External"/><Relationship Id="rId28" Type="http://schemas.openxmlformats.org/officeDocument/2006/relationships/hyperlink" Target="https://static01.nyt.com/images/2018/03/11/obituaries/00overlooked-images-slide-NG2G/00overlooked-images-slide-NG2G-superJumbo-v3.jpg" TargetMode="External"/><Relationship Id="rId27" Type="http://schemas.openxmlformats.org/officeDocument/2006/relationships/hyperlink" Target="https://catalog.loc.gov/vwebv/search?searchArg=Plath,%20Sylvia.&amp;searchCode=SUBJ%2B&amp;searchType=1&amp;recCount=25" TargetMode="External"/><Relationship Id="rId29" Type="http://schemas.openxmlformats.org/officeDocument/2006/relationships/hyperlink" Target="http://id.loc.gov/search/?q=diane+arbus" TargetMode="External"/><Relationship Id="rId51" Type="http://schemas.openxmlformats.org/officeDocument/2006/relationships/hyperlink" Target="https://static01.nyt.com/images/2019/03/25/obituaries/25overlooked-elizabethperatrovic-1/00overlooked-elizabethperatrovic-1-superJumbo.jpg?quality=90&amp;auto=webp" TargetMode="External"/><Relationship Id="rId50" Type="http://schemas.openxmlformats.org/officeDocument/2006/relationships/hyperlink" Target="https://static01.nyt.com/images/2018/12/11/obituaries/00overlooked-elizabethkeckley-1/00overlooked-elizabethkeckley-1-superJumbo.jpg?quality=90&amp;auto=webp" TargetMode="External"/><Relationship Id="rId53" Type="http://schemas.openxmlformats.org/officeDocument/2006/relationships/hyperlink" Target="https://static01.nyt.com/images/2019/04/22/obituaries/22overlooked-alohawanderwell-1/00overlooked-alohawanderwell-3-superJumbo.jpg?quality=90&amp;auto=webp" TargetMode="External"/><Relationship Id="rId52" Type="http://schemas.openxmlformats.org/officeDocument/2006/relationships/hyperlink" Target="https://static01.nyt.com/images/2018/03/11/obituaries/00overlooked-images-slide-FTPD/00overlooked-images-slide-FTPD-superJumbo-v2.jpg" TargetMode="External"/><Relationship Id="rId11" Type="http://schemas.openxmlformats.org/officeDocument/2006/relationships/hyperlink" Target="http://id.loc.gov/authorities/names/n50047993.html" TargetMode="External"/><Relationship Id="rId55" Type="http://schemas.openxmlformats.org/officeDocument/2006/relationships/hyperlink" Target="https://static01.nyt.com/images/2019/04/29/obituaries/29overlooked-blh-obit/00overlooked-blh-slide-36YH-superJumbo.jpg?quality=90&amp;auto=webp" TargetMode="External"/><Relationship Id="rId10" Type="http://schemas.openxmlformats.org/officeDocument/2006/relationships/hyperlink" Target="https://catalog.loc.gov/vwebv/search?searchArg=Qiu,%20Jin,%201875-1907.&amp;searchCode=SUBJ%2B&amp;searchType=1&amp;recCount=25" TargetMode="External"/><Relationship Id="rId54" Type="http://schemas.openxmlformats.org/officeDocument/2006/relationships/hyperlink" Target="https://www.nytimes.com/2019/04/17/obituaries/aloha-wanderwell-overlooked.html" TargetMode="External"/><Relationship Id="rId13" Type="http://schemas.openxmlformats.org/officeDocument/2006/relationships/hyperlink" Target="https://catalog.loc.gov/vwebv/search?searchArg=Wells-Barnett,%20Ida%20B.,%201862-1931.&amp;searchCode=SUBJ%2B&amp;searchType=1&amp;recCount=25" TargetMode="External"/><Relationship Id="rId57" Type="http://schemas.openxmlformats.org/officeDocument/2006/relationships/drawing" Target="../drawings/drawing2.xml"/><Relationship Id="rId12" Type="http://schemas.openxmlformats.org/officeDocument/2006/relationships/hyperlink" Target="https://static01.nyt.com/images/2018/03/11/obituaries/00overlooked-images-slide-VJ69/00overlooked-images-slide-VJ69-superJumbo-v2.jpg" TargetMode="External"/><Relationship Id="rId56" Type="http://schemas.openxmlformats.org/officeDocument/2006/relationships/hyperlink" Target="https://www.nytimes.com/2019/04/24/obituaries/martin-sostre-overlooked.html" TargetMode="External"/><Relationship Id="rId15" Type="http://schemas.openxmlformats.org/officeDocument/2006/relationships/hyperlink" Target="https://static01.nyt.com/images/2019/04/08/obituaries/08overlooked-sngoenka-obit/00overlooked-sngoenka-2-superJumbo.jpg?quality=90&amp;auto=webp" TargetMode="External"/><Relationship Id="rId14" Type="http://schemas.openxmlformats.org/officeDocument/2006/relationships/hyperlink" Target="http://id.loc.gov/authorities/names/n50017823.html" TargetMode="External"/><Relationship Id="rId17" Type="http://schemas.openxmlformats.org/officeDocument/2006/relationships/hyperlink" Target="http://id.loc.gov/authorities/names/n89260528.html" TargetMode="External"/><Relationship Id="rId16" Type="http://schemas.openxmlformats.org/officeDocument/2006/relationships/hyperlink" Target="https://catalog.loc.gov/vwebv/search?searchType=1&amp;searchCode=SUBJ%2B&amp;searchArg=Goenka,%20S.%20N.,%201924-2013.&amp;recCount=25" TargetMode="External"/><Relationship Id="rId19" Type="http://schemas.openxmlformats.org/officeDocument/2006/relationships/hyperlink" Target="https://static01.nyt.com/images/2018/03/19/obituaries/19lovelace-obit/00overlooked-images-slide-FRJU-superJumbo-v2.jpg" TargetMode="External"/><Relationship Id="rId18" Type="http://schemas.openxmlformats.org/officeDocument/2006/relationships/hyperlink" Target="https://static01.nyt.com/images/2018/03/11/obituaries/00overlooked-ALL-photos-slide-E73O/00overlooked-ALL-photos-slide-E73O-superJumbo-v2.jp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ytimes.com/1987/12/02/obituaries/james-baldwin-eloquent-writer-in-behalf-of-civil-rights-is-dead.html" TargetMode="External"/><Relationship Id="rId2" Type="http://schemas.openxmlformats.org/officeDocument/2006/relationships/hyperlink" Target="https://www.nytimes.com/interactive/projects/cp/obituaries/archives/james-baldwin" TargetMode="External"/><Relationship Id="rId3" Type="http://schemas.openxmlformats.org/officeDocument/2006/relationships/hyperlink" Target="https://catalog.loc.gov/vwebv/searchResults?searchId=8435&amp;recPointer=25&amp;recCount=25" TargetMode="External"/><Relationship Id="rId4" Type="http://schemas.openxmlformats.org/officeDocument/2006/relationships/hyperlink" Target="http://id.loc.gov/search/?q=baldwin%2C+james%2C+1924-1987#" TargetMode="External"/><Relationship Id="rId5" Type="http://schemas.openxmlformats.org/officeDocument/2006/relationships/hyperlink" Target="http://findingaids.loc.gov/db/search/xq/searchMfer01.xq?_q=baldwin%2C%20james&amp;_type=all&amp;_nd=ead&amp;_rp=all&amp;_z=go" TargetMode="External"/><Relationship Id="rId6"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35.25" customHeight="1">
      <c r="A1" s="1" t="s">
        <v>0</v>
      </c>
    </row>
    <row r="2" ht="18.75" customHeight="1">
      <c r="A2" s="2" t="s">
        <v>1</v>
      </c>
    </row>
    <row r="3" ht="18.75" customHeight="1">
      <c r="A3" s="2" t="s">
        <v>3</v>
      </c>
    </row>
    <row r="4" ht="18.75" customHeight="1">
      <c r="A4" s="4" t="s">
        <v>4</v>
      </c>
    </row>
    <row r="5" ht="18.75" customHeight="1">
      <c r="A5" s="9" t="str">
        <f>HYPERLINK("https://www.nytimes.com/interactive/2018/obituaries/overlooked.html","New York TImes' Overlooked obituary feature")</f>
        <v>New York TImes' Overlooked obituary feature</v>
      </c>
    </row>
    <row r="7">
      <c r="A7" s="10"/>
      <c r="B7" s="10"/>
      <c r="C7" s="10"/>
    </row>
    <row r="8">
      <c r="A8" s="14" t="s">
        <v>50</v>
      </c>
      <c r="B8" s="10"/>
      <c r="C8" s="10"/>
    </row>
    <row r="9">
      <c r="A9" s="10"/>
      <c r="B9" s="10"/>
      <c r="C9" s="10"/>
    </row>
    <row r="10">
      <c r="A10" s="4" t="s">
        <v>55</v>
      </c>
    </row>
    <row r="11">
      <c r="A11" s="4" t="s">
        <v>57</v>
      </c>
    </row>
    <row r="13">
      <c r="A13" s="4" t="s">
        <v>58</v>
      </c>
    </row>
    <row r="14">
      <c r="A14" s="15" t="s">
        <v>59</v>
      </c>
      <c r="B14" s="16"/>
      <c r="C14" s="16"/>
      <c r="D14" s="16"/>
      <c r="E14" s="16"/>
      <c r="F14" s="16"/>
      <c r="G14" s="16"/>
      <c r="H14" s="16"/>
      <c r="I14" s="16"/>
      <c r="J14" s="16"/>
    </row>
    <row r="15">
      <c r="A15" s="15" t="s">
        <v>62</v>
      </c>
      <c r="B15" s="16"/>
      <c r="C15" s="16"/>
      <c r="D15" s="16"/>
      <c r="E15" s="16"/>
      <c r="F15" s="16"/>
      <c r="G15" s="16"/>
      <c r="H15" s="16"/>
      <c r="I15" s="16"/>
      <c r="J15" s="16"/>
      <c r="K15" s="4" t="s">
        <v>63</v>
      </c>
      <c r="L15" s="4" t="s">
        <v>64</v>
      </c>
      <c r="M15" s="4" t="s">
        <v>65</v>
      </c>
    </row>
    <row r="16">
      <c r="A16" s="15" t="s">
        <v>66</v>
      </c>
      <c r="B16" s="16"/>
      <c r="C16" s="16"/>
      <c r="D16" s="16"/>
      <c r="E16" s="16"/>
      <c r="F16" s="16"/>
      <c r="G16" s="16"/>
      <c r="H16" s="16"/>
      <c r="I16" s="16"/>
      <c r="J16" s="16"/>
      <c r="K16" s="4" t="s">
        <v>67</v>
      </c>
    </row>
    <row r="17">
      <c r="A17" s="15" t="s">
        <v>68</v>
      </c>
      <c r="B17" s="16"/>
      <c r="C17" s="16"/>
      <c r="D17" s="16"/>
      <c r="E17" s="16"/>
      <c r="F17" s="17"/>
      <c r="G17" s="16"/>
      <c r="H17" s="16"/>
      <c r="I17" s="16"/>
      <c r="J17" s="16"/>
      <c r="K17" s="4" t="s">
        <v>69</v>
      </c>
    </row>
    <row r="18">
      <c r="A18" s="15" t="s">
        <v>70</v>
      </c>
      <c r="B18" s="16"/>
      <c r="C18" s="16"/>
      <c r="D18" s="16"/>
      <c r="E18" s="16"/>
      <c r="F18" s="16"/>
      <c r="G18" s="16"/>
      <c r="H18" s="16"/>
      <c r="I18" s="16"/>
      <c r="J18" s="16"/>
    </row>
    <row r="19">
      <c r="A19" s="15" t="s">
        <v>71</v>
      </c>
      <c r="B19" s="16"/>
      <c r="C19" s="16"/>
      <c r="D19" s="16"/>
      <c r="E19" s="16"/>
      <c r="F19" s="16"/>
      <c r="G19" s="16"/>
      <c r="H19" s="16"/>
      <c r="I19" s="16"/>
      <c r="J19" s="16"/>
    </row>
    <row r="20">
      <c r="A20" s="18" t="s">
        <v>72</v>
      </c>
      <c r="B20" s="16"/>
      <c r="C20" s="16"/>
      <c r="D20" s="16"/>
      <c r="E20" s="16"/>
      <c r="F20" s="16"/>
      <c r="G20" s="16"/>
      <c r="H20" s="16"/>
      <c r="I20" s="16"/>
      <c r="J20" s="16"/>
    </row>
    <row r="21">
      <c r="A21" s="15" t="s">
        <v>76</v>
      </c>
      <c r="B21" s="16"/>
      <c r="C21" s="16"/>
      <c r="D21" s="16"/>
      <c r="E21" s="16"/>
      <c r="F21" s="17"/>
      <c r="G21" s="16"/>
      <c r="H21" s="16"/>
      <c r="I21" s="16"/>
      <c r="J21" s="16"/>
    </row>
    <row r="22">
      <c r="A22" s="15" t="s">
        <v>77</v>
      </c>
      <c r="B22" s="16"/>
      <c r="C22" s="16"/>
      <c r="D22" s="16"/>
      <c r="E22" s="16"/>
      <c r="F22" s="16"/>
      <c r="G22" s="16"/>
      <c r="H22" s="16"/>
      <c r="I22" s="16"/>
      <c r="J22" s="16"/>
    </row>
    <row r="23">
      <c r="A23" s="15" t="s">
        <v>78</v>
      </c>
      <c r="B23" s="16"/>
      <c r="C23" s="16"/>
      <c r="D23" s="16"/>
      <c r="E23" s="16"/>
      <c r="F23" s="17"/>
      <c r="G23" s="16"/>
      <c r="H23" s="16"/>
      <c r="I23" s="16"/>
      <c r="J23" s="16"/>
    </row>
    <row r="27">
      <c r="A27" s="4" t="s">
        <v>79</v>
      </c>
    </row>
    <row r="28">
      <c r="A28" s="11" t="s">
        <v>80</v>
      </c>
    </row>
    <row r="29">
      <c r="A29" s="11" t="s">
        <v>82</v>
      </c>
    </row>
    <row r="30">
      <c r="A30" s="11" t="s">
        <v>87</v>
      </c>
    </row>
    <row r="31">
      <c r="A31" s="11" t="s">
        <v>88</v>
      </c>
    </row>
    <row r="32">
      <c r="A32" s="11" t="s">
        <v>92</v>
      </c>
    </row>
  </sheetData>
  <hyperlinks>
    <hyperlink display="Data found in second sheet." location="Data!A1" ref="A8"/>
    <hyperlink r:id="rId1" ref="A28"/>
    <hyperlink r:id="rId2" ref="A29"/>
    <hyperlink r:id="rId3" ref="A30"/>
    <hyperlink r:id="rId4" ref="A31"/>
    <hyperlink r:id="rId5" ref="A32"/>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14"/>
    <col customWidth="1" min="2" max="2" width="4.57"/>
    <col customWidth="1" min="3" max="3" width="17.29"/>
    <col customWidth="1" min="4" max="4" width="32.71"/>
    <col customWidth="1" min="5" max="5" width="25.71"/>
    <col customWidth="1" min="6" max="7" width="12.0"/>
    <col customWidth="1" min="8" max="8" width="8.57"/>
    <col customWidth="1" min="9" max="9" width="9.71"/>
    <col customWidth="1" min="10" max="10" width="9.29"/>
    <col customWidth="1" min="11" max="20" width="12.0"/>
    <col customWidth="1" min="22" max="25" width="12.0"/>
  </cols>
  <sheetData>
    <row r="1" ht="75.75" customHeight="1">
      <c r="A1" s="3" t="s">
        <v>2</v>
      </c>
      <c r="B1" s="5" t="s">
        <v>5</v>
      </c>
      <c r="C1" s="6" t="s">
        <v>6</v>
      </c>
      <c r="D1" s="6" t="s">
        <v>7</v>
      </c>
      <c r="E1" s="6" t="s">
        <v>8</v>
      </c>
      <c r="F1" s="6" t="s">
        <v>9</v>
      </c>
      <c r="G1" s="6" t="s">
        <v>10</v>
      </c>
      <c r="H1" s="6" t="s">
        <v>11</v>
      </c>
      <c r="I1" s="6" t="s">
        <v>12</v>
      </c>
      <c r="J1" s="6" t="s">
        <v>13</v>
      </c>
      <c r="K1" s="6" t="s">
        <v>14</v>
      </c>
      <c r="L1" s="6" t="s">
        <v>15</v>
      </c>
      <c r="M1" s="6" t="s">
        <v>16</v>
      </c>
      <c r="N1" s="6" t="s">
        <v>17</v>
      </c>
      <c r="O1" s="6" t="s">
        <v>18</v>
      </c>
      <c r="P1" s="6" t="s">
        <v>19</v>
      </c>
      <c r="Q1" s="6" t="s">
        <v>20</v>
      </c>
      <c r="R1" s="6" t="s">
        <v>21</v>
      </c>
      <c r="S1" s="6" t="s">
        <v>22</v>
      </c>
      <c r="T1" s="6" t="s">
        <v>23</v>
      </c>
      <c r="U1" s="6" t="s">
        <v>24</v>
      </c>
      <c r="V1" s="6" t="s">
        <v>25</v>
      </c>
      <c r="W1" s="6" t="s">
        <v>26</v>
      </c>
      <c r="X1" s="6" t="s">
        <v>27</v>
      </c>
      <c r="Y1" s="6" t="s">
        <v>28</v>
      </c>
      <c r="Z1" s="7"/>
      <c r="AA1" s="7"/>
      <c r="AB1" s="7"/>
      <c r="AC1" s="7"/>
      <c r="AD1" s="7"/>
      <c r="AE1" s="7"/>
      <c r="AF1" s="7"/>
      <c r="AG1" s="7"/>
      <c r="AH1" s="7"/>
      <c r="AI1" s="7"/>
      <c r="AJ1" s="7"/>
      <c r="AK1" s="7"/>
      <c r="AL1" s="7"/>
      <c r="AM1" s="7"/>
      <c r="AN1" s="7"/>
      <c r="AO1" s="7"/>
      <c r="AP1" s="7"/>
      <c r="AQ1" s="7"/>
    </row>
    <row r="2">
      <c r="A2" s="8">
        <v>1.0</v>
      </c>
      <c r="B2" s="8">
        <v>1.0</v>
      </c>
      <c r="C2" s="4" t="s">
        <v>29</v>
      </c>
      <c r="D2" s="11" t="s">
        <v>30</v>
      </c>
      <c r="E2" s="4" t="s">
        <v>39</v>
      </c>
      <c r="F2" s="4"/>
      <c r="G2" s="4"/>
      <c r="H2" s="4" t="s">
        <v>40</v>
      </c>
      <c r="I2" s="4" t="s">
        <v>41</v>
      </c>
      <c r="J2" s="4" t="s">
        <v>42</v>
      </c>
      <c r="K2" s="4" t="s">
        <v>43</v>
      </c>
      <c r="L2" s="4" t="s">
        <v>44</v>
      </c>
      <c r="M2" s="4" t="s">
        <v>44</v>
      </c>
      <c r="N2" s="4" t="s">
        <v>45</v>
      </c>
      <c r="O2" s="4">
        <v>1.0</v>
      </c>
      <c r="P2" s="11" t="s">
        <v>46</v>
      </c>
      <c r="Q2" s="4" t="s">
        <v>43</v>
      </c>
      <c r="R2" s="4" t="s">
        <v>43</v>
      </c>
      <c r="S2" s="4" t="s">
        <v>44</v>
      </c>
      <c r="T2" s="4" t="s">
        <v>45</v>
      </c>
      <c r="U2" s="4" t="s">
        <v>44</v>
      </c>
      <c r="V2" s="4">
        <v>1.0</v>
      </c>
      <c r="W2" s="12" t="str">
        <f>HYPERLINK("https://www.youtube.com/watch?v=2qs-eUee2kc","Likely she is in a recorded interview by interviewer Joan Murray, the same as this one, but it is not digitized.")</f>
        <v>Likely she is in a recorded interview by interviewer Joan Murray, the same as this one, but it is not digitized.</v>
      </c>
      <c r="X2" s="4" t="s">
        <v>43</v>
      </c>
      <c r="Y2" s="4" t="s">
        <v>43</v>
      </c>
    </row>
    <row r="3">
      <c r="A3" s="13">
        <v>1.0</v>
      </c>
      <c r="B3" s="8">
        <v>1.0</v>
      </c>
      <c r="C3" s="13" t="s">
        <v>52</v>
      </c>
      <c r="D3" s="11" t="s">
        <v>53</v>
      </c>
      <c r="E3" s="4" t="s">
        <v>56</v>
      </c>
      <c r="F3" s="4"/>
      <c r="G3" s="4"/>
      <c r="H3" s="4" t="s">
        <v>40</v>
      </c>
      <c r="I3" s="4" t="s">
        <v>41</v>
      </c>
      <c r="J3" s="4" t="s">
        <v>42</v>
      </c>
      <c r="K3" s="4" t="s">
        <v>43</v>
      </c>
      <c r="L3" s="4" t="s">
        <v>44</v>
      </c>
      <c r="M3" s="4" t="s">
        <v>44</v>
      </c>
      <c r="N3" s="4" t="s">
        <v>43</v>
      </c>
      <c r="O3" s="4" t="s">
        <v>44</v>
      </c>
      <c r="P3" s="4" t="s">
        <v>44</v>
      </c>
      <c r="Q3" s="4" t="s">
        <v>43</v>
      </c>
      <c r="R3" s="4" t="s">
        <v>43</v>
      </c>
      <c r="S3" s="4" t="s">
        <v>44</v>
      </c>
      <c r="T3" s="4" t="s">
        <v>43</v>
      </c>
      <c r="U3" s="4" t="s">
        <v>44</v>
      </c>
      <c r="V3" s="4" t="s">
        <v>44</v>
      </c>
      <c r="W3" s="4" t="s">
        <v>44</v>
      </c>
      <c r="X3" s="4" t="s">
        <v>43</v>
      </c>
      <c r="Y3" s="4" t="s">
        <v>43</v>
      </c>
    </row>
    <row r="4">
      <c r="A4" s="13">
        <v>1.0</v>
      </c>
      <c r="B4" s="8">
        <v>1.0</v>
      </c>
      <c r="C4" s="4" t="s">
        <v>60</v>
      </c>
      <c r="D4" s="11" t="s">
        <v>61</v>
      </c>
      <c r="E4" s="4" t="s">
        <v>73</v>
      </c>
      <c r="F4" s="4"/>
      <c r="G4" s="4"/>
      <c r="H4" s="4" t="s">
        <v>74</v>
      </c>
      <c r="I4" s="4" t="s">
        <v>41</v>
      </c>
      <c r="J4" s="4" t="s">
        <v>42</v>
      </c>
      <c r="K4" s="4" t="s">
        <v>45</v>
      </c>
      <c r="L4" s="4">
        <v>1.0</v>
      </c>
      <c r="M4" s="11" t="s">
        <v>75</v>
      </c>
      <c r="N4" s="4" t="s">
        <v>45</v>
      </c>
      <c r="O4" s="4">
        <v>1.0</v>
      </c>
      <c r="P4" s="11" t="s">
        <v>81</v>
      </c>
      <c r="Q4" s="4" t="s">
        <v>43</v>
      </c>
      <c r="R4" s="4" t="s">
        <v>43</v>
      </c>
      <c r="S4" s="4" t="s">
        <v>44</v>
      </c>
      <c r="T4" s="4" t="s">
        <v>45</v>
      </c>
      <c r="U4" s="4" t="s">
        <v>83</v>
      </c>
      <c r="V4" s="4">
        <v>5.0</v>
      </c>
      <c r="W4" s="4" t="s">
        <v>84</v>
      </c>
      <c r="X4" s="4" t="s">
        <v>43</v>
      </c>
      <c r="Y4" s="4" t="s">
        <v>43</v>
      </c>
    </row>
    <row r="5">
      <c r="A5" s="13">
        <v>1.0</v>
      </c>
      <c r="B5" s="8">
        <v>1.0</v>
      </c>
      <c r="C5" s="4" t="s">
        <v>85</v>
      </c>
      <c r="D5" s="11" t="s">
        <v>86</v>
      </c>
      <c r="E5" s="4" t="s">
        <v>89</v>
      </c>
      <c r="F5" s="4"/>
      <c r="G5" s="4"/>
      <c r="H5" s="4" t="s">
        <v>40</v>
      </c>
      <c r="I5" s="4" t="s">
        <v>90</v>
      </c>
      <c r="J5" s="4" t="s">
        <v>49</v>
      </c>
      <c r="K5" s="4" t="s">
        <v>43</v>
      </c>
      <c r="L5" s="4" t="s">
        <v>44</v>
      </c>
      <c r="M5" s="4" t="s">
        <v>44</v>
      </c>
      <c r="N5" s="4" t="s">
        <v>45</v>
      </c>
      <c r="O5" s="4">
        <v>1.0</v>
      </c>
      <c r="P5" s="11" t="s">
        <v>91</v>
      </c>
      <c r="Q5" s="4" t="s">
        <v>43</v>
      </c>
      <c r="R5" s="4" t="s">
        <v>43</v>
      </c>
      <c r="S5" s="4" t="s">
        <v>44</v>
      </c>
      <c r="T5" s="4" t="s">
        <v>93</v>
      </c>
      <c r="U5" s="4" t="s">
        <v>94</v>
      </c>
      <c r="V5" s="4">
        <v>1.0</v>
      </c>
      <c r="W5" s="4" t="s">
        <v>95</v>
      </c>
      <c r="X5" s="4" t="s">
        <v>43</v>
      </c>
      <c r="Y5" s="4" t="s">
        <v>43</v>
      </c>
    </row>
    <row r="6">
      <c r="A6" s="13">
        <v>1.0</v>
      </c>
      <c r="B6" s="8">
        <v>1.0</v>
      </c>
      <c r="C6" s="4" t="s">
        <v>96</v>
      </c>
      <c r="D6" s="11" t="s">
        <v>97</v>
      </c>
      <c r="E6" s="4" t="s">
        <v>99</v>
      </c>
      <c r="F6" s="4"/>
      <c r="G6" s="4"/>
      <c r="H6" s="4" t="s">
        <v>74</v>
      </c>
      <c r="I6" s="4" t="s">
        <v>41</v>
      </c>
      <c r="J6" s="4" t="s">
        <v>100</v>
      </c>
      <c r="K6" s="4" t="s">
        <v>45</v>
      </c>
      <c r="L6" s="4">
        <v>9.0</v>
      </c>
      <c r="M6" s="11" t="s">
        <v>101</v>
      </c>
      <c r="N6" s="4" t="s">
        <v>45</v>
      </c>
      <c r="O6" s="4">
        <v>1.0</v>
      </c>
      <c r="P6" s="11" t="s">
        <v>105</v>
      </c>
      <c r="Q6" s="4" t="s">
        <v>43</v>
      </c>
      <c r="R6" s="4" t="s">
        <v>43</v>
      </c>
      <c r="S6" s="4" t="s">
        <v>44</v>
      </c>
      <c r="T6" s="4" t="s">
        <v>45</v>
      </c>
      <c r="U6" s="4" t="s">
        <v>106</v>
      </c>
      <c r="V6" s="4">
        <v>34.0</v>
      </c>
      <c r="W6" s="4" t="s">
        <v>84</v>
      </c>
      <c r="X6" s="4" t="s">
        <v>43</v>
      </c>
      <c r="Y6" s="4" t="s">
        <v>107</v>
      </c>
    </row>
    <row r="7">
      <c r="A7" s="13">
        <v>1.0</v>
      </c>
      <c r="B7" s="8">
        <v>1.0</v>
      </c>
      <c r="C7" s="4" t="s">
        <v>108</v>
      </c>
      <c r="D7" s="11" t="s">
        <v>109</v>
      </c>
      <c r="E7" s="4" t="s">
        <v>110</v>
      </c>
      <c r="F7" s="4"/>
      <c r="G7" s="4"/>
      <c r="H7" s="4" t="s">
        <v>40</v>
      </c>
      <c r="I7" s="4" t="s">
        <v>41</v>
      </c>
      <c r="J7" s="4" t="s">
        <v>42</v>
      </c>
      <c r="K7" s="4" t="s">
        <v>45</v>
      </c>
      <c r="L7" s="4">
        <v>18.0</v>
      </c>
      <c r="M7" s="11" t="s">
        <v>111</v>
      </c>
      <c r="N7" s="4" t="s">
        <v>45</v>
      </c>
      <c r="O7" s="4">
        <v>1.0</v>
      </c>
      <c r="P7" s="11" t="s">
        <v>112</v>
      </c>
      <c r="Q7" s="4" t="s">
        <v>43</v>
      </c>
      <c r="R7" s="4" t="s">
        <v>45</v>
      </c>
      <c r="S7" s="4" t="s">
        <v>113</v>
      </c>
      <c r="T7" s="4" t="s">
        <v>45</v>
      </c>
      <c r="U7" s="4" t="s">
        <v>114</v>
      </c>
      <c r="V7" s="4" t="s">
        <v>115</v>
      </c>
      <c r="W7" s="4" t="s">
        <v>116</v>
      </c>
      <c r="X7" s="4" t="s">
        <v>117</v>
      </c>
      <c r="Y7" s="4" t="s">
        <v>45</v>
      </c>
    </row>
    <row r="8">
      <c r="A8" s="13">
        <v>1.0</v>
      </c>
      <c r="B8" s="8">
        <v>1.0</v>
      </c>
      <c r="C8" s="13" t="s">
        <v>118</v>
      </c>
      <c r="D8" s="11" t="s">
        <v>119</v>
      </c>
      <c r="E8" s="4" t="s">
        <v>120</v>
      </c>
      <c r="F8" s="4"/>
      <c r="G8" s="4"/>
      <c r="H8" s="4" t="s">
        <v>74</v>
      </c>
      <c r="I8" s="4" t="s">
        <v>48</v>
      </c>
      <c r="J8" s="4" t="s">
        <v>42</v>
      </c>
      <c r="K8" s="4" t="s">
        <v>45</v>
      </c>
      <c r="L8" s="4">
        <v>2.0</v>
      </c>
      <c r="M8" s="11" t="s">
        <v>121</v>
      </c>
      <c r="N8" s="4" t="s">
        <v>45</v>
      </c>
      <c r="O8" s="4">
        <v>1.0</v>
      </c>
      <c r="P8" s="11" t="s">
        <v>122</v>
      </c>
      <c r="Q8" s="4" t="s">
        <v>43</v>
      </c>
      <c r="R8" s="4" t="s">
        <v>43</v>
      </c>
      <c r="S8" s="4" t="s">
        <v>44</v>
      </c>
      <c r="T8" s="4" t="s">
        <v>45</v>
      </c>
      <c r="U8" s="4" t="s">
        <v>123</v>
      </c>
      <c r="V8" s="4" t="s">
        <v>124</v>
      </c>
      <c r="W8" s="4" t="s">
        <v>125</v>
      </c>
      <c r="X8" s="4" t="s">
        <v>117</v>
      </c>
      <c r="Y8" s="4" t="s">
        <v>45</v>
      </c>
    </row>
    <row r="9">
      <c r="A9" s="8">
        <v>1.0</v>
      </c>
      <c r="B9" s="8">
        <v>1.0</v>
      </c>
      <c r="C9" s="4" t="s">
        <v>126</v>
      </c>
      <c r="D9" s="11" t="s">
        <v>127</v>
      </c>
      <c r="E9" s="4" t="s">
        <v>128</v>
      </c>
      <c r="F9" s="4"/>
      <c r="G9" s="4"/>
      <c r="H9" s="4" t="s">
        <v>129</v>
      </c>
      <c r="I9" s="4" t="s">
        <v>41</v>
      </c>
      <c r="J9" s="4" t="s">
        <v>42</v>
      </c>
      <c r="K9" s="4" t="s">
        <v>43</v>
      </c>
      <c r="L9" s="4">
        <v>0.0</v>
      </c>
      <c r="M9" s="4" t="s">
        <v>44</v>
      </c>
      <c r="N9" s="4" t="s">
        <v>43</v>
      </c>
      <c r="O9" s="4"/>
      <c r="P9" s="4" t="s">
        <v>44</v>
      </c>
      <c r="Q9" s="4" t="s">
        <v>43</v>
      </c>
      <c r="R9" s="4" t="s">
        <v>43</v>
      </c>
      <c r="S9" s="4" t="s">
        <v>44</v>
      </c>
      <c r="T9" s="4" t="s">
        <v>43</v>
      </c>
      <c r="U9" s="4" t="s">
        <v>44</v>
      </c>
      <c r="V9" s="4" t="s">
        <v>44</v>
      </c>
      <c r="W9" s="4" t="s">
        <v>44</v>
      </c>
      <c r="X9" s="4" t="s">
        <v>43</v>
      </c>
      <c r="Y9" s="4" t="s">
        <v>43</v>
      </c>
    </row>
    <row r="10">
      <c r="A10" s="13">
        <v>1.0</v>
      </c>
      <c r="B10" s="8">
        <v>1.0</v>
      </c>
      <c r="C10" s="4" t="s">
        <v>130</v>
      </c>
      <c r="D10" s="11" t="s">
        <v>131</v>
      </c>
      <c r="E10" s="4" t="s">
        <v>132</v>
      </c>
      <c r="F10" s="4"/>
      <c r="G10" s="4"/>
      <c r="H10" s="4" t="s">
        <v>129</v>
      </c>
      <c r="I10" s="4" t="s">
        <v>41</v>
      </c>
      <c r="J10" s="4" t="s">
        <v>42</v>
      </c>
      <c r="K10" s="4" t="s">
        <v>45</v>
      </c>
      <c r="L10" s="4">
        <v>13.0</v>
      </c>
      <c r="M10" s="11" t="s">
        <v>133</v>
      </c>
      <c r="N10" s="4" t="s">
        <v>45</v>
      </c>
      <c r="O10" s="4">
        <v>2.0</v>
      </c>
      <c r="P10" s="11" t="s">
        <v>134</v>
      </c>
      <c r="Q10" s="4" t="s">
        <v>43</v>
      </c>
      <c r="R10" s="4" t="s">
        <v>43</v>
      </c>
      <c r="S10" s="4" t="s">
        <v>44</v>
      </c>
      <c r="T10" s="4" t="s">
        <v>45</v>
      </c>
      <c r="U10" s="4" t="s">
        <v>135</v>
      </c>
      <c r="V10" s="4">
        <v>52.0</v>
      </c>
      <c r="W10" s="4" t="s">
        <v>125</v>
      </c>
      <c r="X10" s="4" t="s">
        <v>43</v>
      </c>
      <c r="Y10" s="4" t="s">
        <v>136</v>
      </c>
    </row>
    <row r="11">
      <c r="A11" s="8">
        <v>1.0</v>
      </c>
      <c r="B11" s="8">
        <v>1.0</v>
      </c>
      <c r="C11" s="4" t="s">
        <v>137</v>
      </c>
      <c r="D11" s="11" t="s">
        <v>138</v>
      </c>
      <c r="E11" s="4" t="s">
        <v>139</v>
      </c>
      <c r="F11" s="4"/>
      <c r="G11" s="4"/>
      <c r="H11" s="4" t="s">
        <v>129</v>
      </c>
      <c r="I11" s="4" t="s">
        <v>41</v>
      </c>
      <c r="J11" s="4" t="s">
        <v>42</v>
      </c>
      <c r="K11" s="4" t="s">
        <v>45</v>
      </c>
      <c r="L11" s="4">
        <v>4.0</v>
      </c>
      <c r="M11" s="11" t="s">
        <v>140</v>
      </c>
      <c r="N11" s="4" t="s">
        <v>45</v>
      </c>
      <c r="O11" s="4">
        <v>1.0</v>
      </c>
      <c r="P11" s="11" t="s">
        <v>141</v>
      </c>
      <c r="Q11" s="4" t="s">
        <v>43</v>
      </c>
      <c r="R11" s="4" t="s">
        <v>43</v>
      </c>
      <c r="S11" s="4" t="s">
        <v>44</v>
      </c>
      <c r="T11" s="4" t="s">
        <v>45</v>
      </c>
      <c r="U11" s="4" t="s">
        <v>135</v>
      </c>
      <c r="V11" s="4">
        <v>5.0</v>
      </c>
      <c r="W11" s="4" t="s">
        <v>125</v>
      </c>
      <c r="X11" s="4" t="s">
        <v>43</v>
      </c>
      <c r="Y11" s="4" t="s">
        <v>43</v>
      </c>
    </row>
    <row r="12">
      <c r="A12" s="8">
        <v>1.0</v>
      </c>
      <c r="B12" s="8">
        <v>1.0</v>
      </c>
      <c r="C12" s="4" t="s">
        <v>142</v>
      </c>
      <c r="D12" s="11" t="s">
        <v>143</v>
      </c>
      <c r="E12" s="4" t="s">
        <v>144</v>
      </c>
      <c r="F12" s="4"/>
      <c r="G12" s="4"/>
      <c r="H12" s="4" t="s">
        <v>129</v>
      </c>
      <c r="I12" s="4" t="s">
        <v>41</v>
      </c>
      <c r="J12" s="4" t="s">
        <v>42</v>
      </c>
      <c r="K12" s="4" t="s">
        <v>45</v>
      </c>
      <c r="L12" s="4">
        <v>25.0</v>
      </c>
      <c r="M12" s="11" t="s">
        <v>145</v>
      </c>
      <c r="N12" s="4" t="s">
        <v>45</v>
      </c>
      <c r="O12" s="4">
        <v>26.0</v>
      </c>
      <c r="P12" s="11" t="s">
        <v>145</v>
      </c>
      <c r="R12" s="4" t="s">
        <v>45</v>
      </c>
      <c r="S12" s="4" t="s">
        <v>146</v>
      </c>
      <c r="T12" s="4" t="s">
        <v>45</v>
      </c>
      <c r="U12" s="4" t="s">
        <v>147</v>
      </c>
      <c r="V12" s="4">
        <v>170.0</v>
      </c>
      <c r="W12" s="4" t="s">
        <v>148</v>
      </c>
      <c r="Y12" s="4" t="s">
        <v>45</v>
      </c>
    </row>
    <row r="13">
      <c r="A13" s="13">
        <v>1.0</v>
      </c>
      <c r="B13" s="8">
        <v>1.0</v>
      </c>
      <c r="C13" s="4" t="s">
        <v>149</v>
      </c>
      <c r="D13" s="11" t="s">
        <v>150</v>
      </c>
      <c r="E13" s="4" t="s">
        <v>151</v>
      </c>
      <c r="F13" s="4"/>
      <c r="G13" s="4"/>
      <c r="H13" s="4" t="s">
        <v>129</v>
      </c>
      <c r="I13" s="4" t="s">
        <v>41</v>
      </c>
      <c r="J13" s="4" t="s">
        <v>42</v>
      </c>
      <c r="K13" s="4" t="s">
        <v>45</v>
      </c>
      <c r="L13" s="4" t="s">
        <v>152</v>
      </c>
      <c r="M13" s="4" t="s">
        <v>153</v>
      </c>
      <c r="N13" s="4" t="s">
        <v>45</v>
      </c>
      <c r="O13" s="4">
        <v>2.0</v>
      </c>
      <c r="P13" s="11" t="s">
        <v>154</v>
      </c>
      <c r="Q13" s="4" t="s">
        <v>43</v>
      </c>
      <c r="R13" s="4" t="s">
        <v>43</v>
      </c>
      <c r="S13" s="4" t="s">
        <v>44</v>
      </c>
      <c r="T13" s="4" t="s">
        <v>45</v>
      </c>
      <c r="U13" s="4" t="s">
        <v>155</v>
      </c>
      <c r="V13" s="4" t="s">
        <v>156</v>
      </c>
      <c r="W13" s="4" t="s">
        <v>157</v>
      </c>
      <c r="X13" s="4" t="s">
        <v>158</v>
      </c>
      <c r="Y13" s="4" t="s">
        <v>45</v>
      </c>
    </row>
    <row r="14">
      <c r="A14" s="8">
        <v>1.0</v>
      </c>
      <c r="B14" s="8">
        <v>1.0</v>
      </c>
      <c r="C14" s="4" t="s">
        <v>159</v>
      </c>
      <c r="D14" s="11" t="s">
        <v>160</v>
      </c>
      <c r="E14" s="4" t="s">
        <v>161</v>
      </c>
      <c r="F14" s="4"/>
      <c r="G14" s="4"/>
      <c r="H14" s="4" t="s">
        <v>129</v>
      </c>
      <c r="I14" s="4" t="s">
        <v>41</v>
      </c>
      <c r="J14" s="4" t="s">
        <v>162</v>
      </c>
      <c r="L14" s="4">
        <v>0.0</v>
      </c>
      <c r="M14" s="4" t="s">
        <v>44</v>
      </c>
      <c r="N14" s="4" t="s">
        <v>43</v>
      </c>
      <c r="O14" s="4" t="s">
        <v>44</v>
      </c>
      <c r="P14" s="4" t="s">
        <v>44</v>
      </c>
      <c r="Q14" s="4" t="s">
        <v>43</v>
      </c>
      <c r="R14" s="4" t="s">
        <v>43</v>
      </c>
      <c r="S14" s="4" t="s">
        <v>44</v>
      </c>
      <c r="T14" s="4" t="s">
        <v>45</v>
      </c>
      <c r="U14" s="19" t="s">
        <v>163</v>
      </c>
      <c r="V14" s="4">
        <v>1.0</v>
      </c>
      <c r="W14" s="4" t="s">
        <v>84</v>
      </c>
      <c r="X14" s="4" t="s">
        <v>43</v>
      </c>
      <c r="Y14" s="4" t="s">
        <v>43</v>
      </c>
    </row>
    <row r="15">
      <c r="A15" s="13">
        <v>1.0</v>
      </c>
      <c r="B15" s="8">
        <v>1.0</v>
      </c>
      <c r="C15" s="4" t="s">
        <v>164</v>
      </c>
      <c r="D15" s="11" t="s">
        <v>165</v>
      </c>
      <c r="E15" s="4" t="s">
        <v>166</v>
      </c>
      <c r="F15" s="4"/>
      <c r="G15" s="4"/>
      <c r="H15" s="4" t="s">
        <v>129</v>
      </c>
      <c r="I15" s="4" t="s">
        <v>41</v>
      </c>
      <c r="J15" s="4" t="s">
        <v>162</v>
      </c>
      <c r="K15" s="4" t="s">
        <v>45</v>
      </c>
      <c r="L15" s="4">
        <v>7.0</v>
      </c>
      <c r="M15" s="11" t="s">
        <v>167</v>
      </c>
      <c r="N15" s="4" t="s">
        <v>45</v>
      </c>
      <c r="O15" s="4">
        <v>1.0</v>
      </c>
      <c r="P15" s="11" t="s">
        <v>168</v>
      </c>
      <c r="Q15" s="4" t="s">
        <v>43</v>
      </c>
      <c r="R15" s="4" t="s">
        <v>43</v>
      </c>
      <c r="S15" s="4" t="s">
        <v>44</v>
      </c>
      <c r="T15" s="4" t="s">
        <v>45</v>
      </c>
      <c r="U15" s="19" t="s">
        <v>135</v>
      </c>
      <c r="V15" s="4">
        <v>22.0</v>
      </c>
      <c r="W15" s="4" t="s">
        <v>169</v>
      </c>
      <c r="X15" s="4" t="s">
        <v>170</v>
      </c>
      <c r="Y15" s="4" t="s">
        <v>171</v>
      </c>
    </row>
    <row r="16">
      <c r="A16" s="13">
        <v>1.0</v>
      </c>
      <c r="B16" s="8">
        <v>1.0</v>
      </c>
      <c r="C16" s="4" t="s">
        <v>172</v>
      </c>
      <c r="D16" s="11" t="s">
        <v>173</v>
      </c>
      <c r="E16" s="4" t="s">
        <v>174</v>
      </c>
      <c r="F16" s="4"/>
      <c r="G16" s="4"/>
      <c r="H16" s="4" t="s">
        <v>129</v>
      </c>
      <c r="I16" s="4" t="s">
        <v>41</v>
      </c>
      <c r="J16" s="4" t="s">
        <v>42</v>
      </c>
      <c r="K16" s="4" t="s">
        <v>43</v>
      </c>
      <c r="L16" s="4">
        <v>0.0</v>
      </c>
      <c r="M16" s="4" t="s">
        <v>44</v>
      </c>
      <c r="N16" s="4" t="s">
        <v>45</v>
      </c>
      <c r="O16" s="4">
        <v>1.0</v>
      </c>
      <c r="P16" s="11" t="s">
        <v>175</v>
      </c>
      <c r="Q16" s="4" t="s">
        <v>43</v>
      </c>
      <c r="R16" s="4" t="s">
        <v>43</v>
      </c>
      <c r="S16" s="4" t="s">
        <v>44</v>
      </c>
      <c r="T16" s="4" t="s">
        <v>45</v>
      </c>
      <c r="U16" s="19" t="s">
        <v>135</v>
      </c>
      <c r="V16" s="4" t="s">
        <v>176</v>
      </c>
      <c r="W16" s="4" t="s">
        <v>177</v>
      </c>
      <c r="X16" s="4" t="s">
        <v>43</v>
      </c>
      <c r="Y16" s="4" t="s">
        <v>178</v>
      </c>
    </row>
    <row r="17">
      <c r="A17" s="13">
        <v>1.0</v>
      </c>
      <c r="B17" s="8">
        <v>1.0</v>
      </c>
      <c r="C17" s="4" t="s">
        <v>179</v>
      </c>
      <c r="D17" s="11" t="s">
        <v>180</v>
      </c>
      <c r="E17" s="4" t="s">
        <v>181</v>
      </c>
      <c r="F17" s="4"/>
      <c r="G17" s="4"/>
      <c r="H17" s="4" t="s">
        <v>129</v>
      </c>
      <c r="I17" s="4" t="s">
        <v>41</v>
      </c>
      <c r="J17" s="4" t="s">
        <v>42</v>
      </c>
      <c r="K17" s="4" t="s">
        <v>43</v>
      </c>
      <c r="L17" s="4">
        <v>0.0</v>
      </c>
      <c r="M17" s="4" t="s">
        <v>44</v>
      </c>
      <c r="N17" s="4" t="s">
        <v>43</v>
      </c>
      <c r="O17" s="4" t="s">
        <v>44</v>
      </c>
      <c r="P17" s="4" t="s">
        <v>44</v>
      </c>
      <c r="Q17" s="4" t="s">
        <v>43</v>
      </c>
      <c r="R17" s="4" t="s">
        <v>43</v>
      </c>
      <c r="S17" s="4" t="s">
        <v>44</v>
      </c>
      <c r="T17" s="4" t="s">
        <v>43</v>
      </c>
      <c r="U17" s="4" t="s">
        <v>44</v>
      </c>
      <c r="V17" s="4" t="s">
        <v>44</v>
      </c>
      <c r="W17" s="4" t="s">
        <v>44</v>
      </c>
      <c r="X17" s="4" t="s">
        <v>43</v>
      </c>
      <c r="Y17" s="4" t="s">
        <v>43</v>
      </c>
    </row>
    <row r="18">
      <c r="A18" s="13">
        <v>1.0</v>
      </c>
      <c r="B18" s="8"/>
      <c r="C18" s="4" t="s">
        <v>182</v>
      </c>
      <c r="D18" s="11" t="s">
        <v>183</v>
      </c>
      <c r="E18" s="4" t="s">
        <v>184</v>
      </c>
      <c r="F18" s="4">
        <v>2018.0</v>
      </c>
      <c r="G18" s="11" t="s">
        <v>185</v>
      </c>
      <c r="H18" s="4" t="s">
        <v>40</v>
      </c>
      <c r="I18" s="4" t="s">
        <v>41</v>
      </c>
      <c r="J18" s="4" t="s">
        <v>42</v>
      </c>
      <c r="K18" s="4" t="s">
        <v>45</v>
      </c>
      <c r="L18" s="4">
        <v>1.0</v>
      </c>
      <c r="M18" s="11" t="s">
        <v>186</v>
      </c>
      <c r="N18" s="4" t="s">
        <v>45</v>
      </c>
      <c r="O18" s="4">
        <v>1.0</v>
      </c>
      <c r="P18" s="11" t="s">
        <v>187</v>
      </c>
      <c r="Q18" s="4" t="s">
        <v>43</v>
      </c>
      <c r="R18" s="4" t="s">
        <v>43</v>
      </c>
      <c r="S18" s="4" t="s">
        <v>44</v>
      </c>
      <c r="T18" s="4" t="s">
        <v>45</v>
      </c>
      <c r="V18" s="4">
        <v>8.0</v>
      </c>
      <c r="W18" s="4" t="s">
        <v>84</v>
      </c>
    </row>
    <row r="19">
      <c r="A19" s="13">
        <v>1.0</v>
      </c>
      <c r="B19" s="8"/>
      <c r="C19" s="4" t="s">
        <v>188</v>
      </c>
      <c r="D19" s="11" t="s">
        <v>189</v>
      </c>
      <c r="E19" s="4" t="s">
        <v>190</v>
      </c>
      <c r="H19" s="4" t="s">
        <v>40</v>
      </c>
      <c r="I19" s="4" t="s">
        <v>48</v>
      </c>
    </row>
    <row r="20">
      <c r="A20" s="8">
        <v>1.0</v>
      </c>
      <c r="B20" s="8"/>
      <c r="C20" s="4" t="s">
        <v>191</v>
      </c>
      <c r="D20" s="11" t="s">
        <v>192</v>
      </c>
      <c r="E20" s="4" t="s">
        <v>193</v>
      </c>
      <c r="H20" s="4" t="s">
        <v>40</v>
      </c>
      <c r="I20" s="4" t="s">
        <v>41</v>
      </c>
    </row>
    <row r="21">
      <c r="A21" s="13">
        <v>1.0</v>
      </c>
      <c r="B21" s="8"/>
      <c r="C21" s="4" t="s">
        <v>194</v>
      </c>
      <c r="D21" s="11" t="s">
        <v>195</v>
      </c>
      <c r="E21" s="4" t="s">
        <v>196</v>
      </c>
      <c r="H21" s="4" t="s">
        <v>40</v>
      </c>
      <c r="I21" s="4" t="s">
        <v>48</v>
      </c>
    </row>
    <row r="22">
      <c r="A22" s="13">
        <v>1.0</v>
      </c>
      <c r="B22" s="8"/>
      <c r="C22" s="4" t="s">
        <v>197</v>
      </c>
      <c r="D22" s="11" t="s">
        <v>198</v>
      </c>
      <c r="E22" s="4" t="s">
        <v>199</v>
      </c>
      <c r="H22" s="4" t="s">
        <v>40</v>
      </c>
      <c r="I22" s="4" t="s">
        <v>41</v>
      </c>
    </row>
    <row r="23">
      <c r="A23" s="8">
        <v>1.0</v>
      </c>
      <c r="B23" s="8"/>
      <c r="C23" s="4" t="s">
        <v>200</v>
      </c>
      <c r="D23" s="11" t="s">
        <v>201</v>
      </c>
      <c r="E23" s="4" t="s">
        <v>202</v>
      </c>
      <c r="H23" s="4" t="s">
        <v>74</v>
      </c>
      <c r="I23" s="4" t="s">
        <v>41</v>
      </c>
    </row>
    <row r="24">
      <c r="A24" s="13">
        <v>1.0</v>
      </c>
      <c r="B24" s="8"/>
      <c r="C24" s="4" t="s">
        <v>203</v>
      </c>
      <c r="D24" s="11" t="s">
        <v>204</v>
      </c>
      <c r="E24" s="4" t="s">
        <v>205</v>
      </c>
      <c r="H24" s="4" t="s">
        <v>129</v>
      </c>
      <c r="I24" s="4" t="s">
        <v>41</v>
      </c>
    </row>
    <row r="25">
      <c r="A25" s="8">
        <v>1.0</v>
      </c>
      <c r="B25" s="8"/>
      <c r="C25" s="4" t="s">
        <v>206</v>
      </c>
      <c r="D25" s="11" t="s">
        <v>207</v>
      </c>
      <c r="E25" s="4" t="s">
        <v>208</v>
      </c>
      <c r="H25" s="4" t="s">
        <v>129</v>
      </c>
      <c r="I25" s="4" t="s">
        <v>41</v>
      </c>
    </row>
    <row r="26">
      <c r="A26" s="13">
        <v>1.0</v>
      </c>
      <c r="B26" s="8"/>
      <c r="C26" s="4" t="s">
        <v>209</v>
      </c>
      <c r="D26" s="11" t="s">
        <v>210</v>
      </c>
      <c r="E26" s="4" t="s">
        <v>211</v>
      </c>
      <c r="H26" s="4" t="s">
        <v>129</v>
      </c>
      <c r="I26" s="4" t="s">
        <v>41</v>
      </c>
    </row>
    <row r="27">
      <c r="A27" s="13">
        <v>1.0</v>
      </c>
      <c r="B27" s="8"/>
      <c r="C27" s="4" t="s">
        <v>212</v>
      </c>
      <c r="D27" s="11" t="s">
        <v>213</v>
      </c>
      <c r="E27" s="4" t="s">
        <v>214</v>
      </c>
      <c r="H27" s="4" t="s">
        <v>129</v>
      </c>
      <c r="I27" s="4" t="s">
        <v>41</v>
      </c>
    </row>
    <row r="28">
      <c r="A28" s="8">
        <v>1.0</v>
      </c>
      <c r="B28" s="8"/>
      <c r="C28" s="4" t="s">
        <v>215</v>
      </c>
      <c r="D28" s="11" t="s">
        <v>216</v>
      </c>
      <c r="E28" s="4" t="s">
        <v>217</v>
      </c>
      <c r="H28" s="4" t="s">
        <v>40</v>
      </c>
      <c r="I28" s="4" t="s">
        <v>41</v>
      </c>
    </row>
    <row r="29">
      <c r="A29" s="13">
        <v>1.0</v>
      </c>
      <c r="B29" s="8"/>
      <c r="C29" s="4" t="s">
        <v>218</v>
      </c>
      <c r="D29" s="11" t="s">
        <v>219</v>
      </c>
      <c r="E29" s="4" t="s">
        <v>220</v>
      </c>
      <c r="H29" s="4" t="s">
        <v>221</v>
      </c>
      <c r="I29" s="4" t="s">
        <v>41</v>
      </c>
    </row>
    <row r="30">
      <c r="A30" s="13">
        <v>1.0</v>
      </c>
      <c r="B30" s="8"/>
      <c r="C30" s="4" t="s">
        <v>36</v>
      </c>
      <c r="D30" s="11" t="s">
        <v>222</v>
      </c>
      <c r="E30" s="4" t="s">
        <v>223</v>
      </c>
      <c r="H30" s="4" t="s">
        <v>40</v>
      </c>
      <c r="I30" s="4" t="s">
        <v>41</v>
      </c>
    </row>
    <row r="31">
      <c r="A31" s="13">
        <v>1.0</v>
      </c>
      <c r="B31" s="8"/>
      <c r="C31" s="20" t="s">
        <v>224</v>
      </c>
      <c r="D31" s="11" t="s">
        <v>225</v>
      </c>
      <c r="E31" s="4" t="s">
        <v>226</v>
      </c>
      <c r="F31" s="4"/>
      <c r="G31" s="11" t="s">
        <v>227</v>
      </c>
      <c r="H31" s="4" t="s">
        <v>129</v>
      </c>
      <c r="I31" s="4" t="s">
        <v>41</v>
      </c>
    </row>
    <row r="32">
      <c r="A32" s="13">
        <v>1.0</v>
      </c>
      <c r="B32" s="8"/>
      <c r="C32" s="20" t="s">
        <v>228</v>
      </c>
      <c r="D32" s="11" t="s">
        <v>229</v>
      </c>
      <c r="E32" s="4" t="s">
        <v>230</v>
      </c>
      <c r="F32" s="4"/>
      <c r="G32" s="11" t="s">
        <v>231</v>
      </c>
      <c r="H32" s="4" t="s">
        <v>40</v>
      </c>
      <c r="I32" s="4" t="s">
        <v>48</v>
      </c>
    </row>
    <row r="33">
      <c r="A33" s="21"/>
    </row>
    <row r="34">
      <c r="A34" s="21"/>
    </row>
    <row r="35">
      <c r="A35" s="8">
        <f t="shared" ref="A35:B35" si="1">SUM(A2:A32)</f>
        <v>31</v>
      </c>
      <c r="B35">
        <f t="shared" si="1"/>
        <v>16</v>
      </c>
    </row>
    <row r="36">
      <c r="A36" s="4" t="s">
        <v>232</v>
      </c>
      <c r="M36" s="22"/>
      <c r="N36" s="22"/>
      <c r="O36" s="22"/>
      <c r="P36" s="22"/>
      <c r="Q36" s="22"/>
    </row>
    <row r="37">
      <c r="A37" s="8"/>
      <c r="B37" s="4"/>
    </row>
    <row r="38">
      <c r="A38" s="21"/>
    </row>
    <row r="39">
      <c r="A39" s="21"/>
    </row>
    <row r="40">
      <c r="A40" s="21"/>
      <c r="M40" s="22"/>
      <c r="N40" s="22"/>
      <c r="O40" s="22"/>
      <c r="P40" s="22"/>
      <c r="Q40" s="22"/>
    </row>
    <row r="41">
      <c r="A41" s="21"/>
    </row>
    <row r="42">
      <c r="A42" s="21"/>
    </row>
    <row r="43">
      <c r="A43" s="21"/>
    </row>
    <row r="44">
      <c r="A44" s="21"/>
    </row>
    <row r="45">
      <c r="A45" s="21"/>
    </row>
    <row r="46">
      <c r="A46" s="21"/>
    </row>
    <row r="47">
      <c r="A47" s="21"/>
    </row>
    <row r="48">
      <c r="A48" s="21"/>
    </row>
    <row r="49">
      <c r="A49" s="21"/>
    </row>
    <row r="50">
      <c r="A50" s="23"/>
      <c r="B50" s="22"/>
      <c r="C50" s="22"/>
    </row>
    <row r="51">
      <c r="A51" s="21"/>
    </row>
    <row r="52">
      <c r="A52" s="21"/>
    </row>
    <row r="53">
      <c r="A53" s="21"/>
    </row>
    <row r="54">
      <c r="A54" s="21"/>
    </row>
    <row r="55">
      <c r="A55" s="21"/>
    </row>
    <row r="56">
      <c r="A56" s="21"/>
    </row>
    <row r="57">
      <c r="A57" s="21"/>
    </row>
    <row r="58">
      <c r="A58" s="21"/>
    </row>
    <row r="59">
      <c r="A59" s="21"/>
    </row>
    <row r="60">
      <c r="A60" s="21"/>
    </row>
    <row r="61">
      <c r="A61" s="21"/>
    </row>
    <row r="62">
      <c r="A62" s="21"/>
    </row>
    <row r="63">
      <c r="A63" s="21"/>
    </row>
    <row r="64">
      <c r="A64" s="21"/>
    </row>
    <row r="65">
      <c r="A65" s="21"/>
    </row>
    <row r="66">
      <c r="A66" s="21"/>
    </row>
    <row r="67">
      <c r="A67" s="21"/>
    </row>
    <row r="68">
      <c r="A68" s="21"/>
    </row>
    <row r="69">
      <c r="A69" s="21"/>
    </row>
    <row r="70">
      <c r="A70" s="21"/>
    </row>
    <row r="71">
      <c r="A71" s="21"/>
    </row>
    <row r="72">
      <c r="A72" s="21"/>
    </row>
    <row r="73">
      <c r="A73" s="21"/>
    </row>
    <row r="74">
      <c r="A74" s="21"/>
    </row>
    <row r="75">
      <c r="A75" s="21"/>
    </row>
    <row r="76">
      <c r="A76" s="21"/>
    </row>
    <row r="77">
      <c r="A77" s="21"/>
    </row>
    <row r="78">
      <c r="A78" s="21"/>
    </row>
    <row r="79">
      <c r="A79" s="21"/>
    </row>
    <row r="80">
      <c r="A80" s="21"/>
    </row>
    <row r="81">
      <c r="A81" s="21"/>
    </row>
    <row r="82">
      <c r="A82" s="21"/>
    </row>
    <row r="83">
      <c r="A83" s="21"/>
    </row>
    <row r="84">
      <c r="A84" s="21"/>
    </row>
    <row r="85">
      <c r="A85" s="21"/>
    </row>
    <row r="86">
      <c r="A86" s="21"/>
    </row>
    <row r="87">
      <c r="A87" s="21"/>
    </row>
    <row r="88">
      <c r="A88" s="21"/>
    </row>
    <row r="89">
      <c r="A89" s="21"/>
    </row>
    <row r="90">
      <c r="A90" s="21"/>
    </row>
    <row r="91">
      <c r="A91" s="21"/>
    </row>
    <row r="92">
      <c r="A92" s="21"/>
    </row>
    <row r="93">
      <c r="A93" s="21"/>
    </row>
    <row r="94">
      <c r="A94" s="21"/>
    </row>
    <row r="95">
      <c r="A95" s="21"/>
    </row>
    <row r="96">
      <c r="A96" s="21"/>
    </row>
    <row r="97">
      <c r="A97" s="21"/>
    </row>
    <row r="98">
      <c r="A98" s="21"/>
    </row>
    <row r="99">
      <c r="A99" s="21"/>
    </row>
    <row r="100">
      <c r="A100" s="21"/>
    </row>
    <row r="101">
      <c r="A101" s="21"/>
    </row>
    <row r="102">
      <c r="A102" s="21"/>
    </row>
    <row r="103">
      <c r="A103" s="21"/>
    </row>
    <row r="104">
      <c r="A104" s="21"/>
    </row>
    <row r="105">
      <c r="A105" s="21"/>
    </row>
    <row r="106">
      <c r="A106" s="21"/>
    </row>
    <row r="107">
      <c r="A107" s="21"/>
    </row>
    <row r="108">
      <c r="A108" s="21"/>
    </row>
    <row r="109">
      <c r="A109" s="21"/>
    </row>
    <row r="110">
      <c r="A110" s="21"/>
    </row>
    <row r="111">
      <c r="A111" s="21"/>
    </row>
    <row r="112">
      <c r="A112" s="21"/>
    </row>
    <row r="113">
      <c r="A113" s="21"/>
    </row>
    <row r="114">
      <c r="A114" s="21"/>
    </row>
    <row r="115">
      <c r="A115" s="21"/>
    </row>
    <row r="116">
      <c r="A116" s="21"/>
    </row>
    <row r="117">
      <c r="A117" s="21"/>
    </row>
    <row r="118">
      <c r="A118" s="21"/>
    </row>
    <row r="119">
      <c r="A119" s="21"/>
    </row>
    <row r="120">
      <c r="A120" s="21"/>
    </row>
    <row r="121">
      <c r="A121" s="21"/>
    </row>
    <row r="122">
      <c r="A122" s="21"/>
    </row>
    <row r="123">
      <c r="A123" s="21"/>
    </row>
    <row r="124">
      <c r="A124" s="21"/>
    </row>
    <row r="125">
      <c r="A125" s="21"/>
    </row>
    <row r="126">
      <c r="A126" s="21"/>
    </row>
    <row r="127">
      <c r="A127" s="21"/>
    </row>
    <row r="128">
      <c r="A128" s="21"/>
    </row>
    <row r="129">
      <c r="A129" s="21"/>
    </row>
    <row r="130">
      <c r="A130" s="21"/>
    </row>
    <row r="131">
      <c r="A131" s="21"/>
    </row>
    <row r="132">
      <c r="A132" s="21"/>
    </row>
    <row r="133">
      <c r="A133" s="21"/>
    </row>
    <row r="134">
      <c r="A134" s="21"/>
    </row>
    <row r="135">
      <c r="A135" s="21"/>
    </row>
    <row r="136">
      <c r="A136" s="21"/>
    </row>
    <row r="137">
      <c r="A137" s="21"/>
    </row>
    <row r="138">
      <c r="A138" s="21"/>
    </row>
    <row r="139">
      <c r="A139" s="21"/>
    </row>
    <row r="140">
      <c r="A140" s="21"/>
    </row>
    <row r="141">
      <c r="A141" s="21"/>
    </row>
    <row r="142">
      <c r="A142" s="21"/>
    </row>
    <row r="143">
      <c r="A143" s="21"/>
    </row>
    <row r="144">
      <c r="A144" s="21"/>
    </row>
    <row r="145">
      <c r="A145" s="21"/>
    </row>
    <row r="146">
      <c r="A146" s="21"/>
    </row>
    <row r="147">
      <c r="A147" s="21"/>
    </row>
    <row r="148">
      <c r="A148" s="21"/>
    </row>
    <row r="149">
      <c r="A149" s="21"/>
    </row>
    <row r="150">
      <c r="A150" s="21"/>
    </row>
    <row r="151">
      <c r="A151" s="21"/>
    </row>
    <row r="152">
      <c r="A152" s="21"/>
    </row>
    <row r="153">
      <c r="A153" s="21"/>
    </row>
    <row r="154">
      <c r="A154" s="21"/>
    </row>
    <row r="155">
      <c r="A155" s="21"/>
    </row>
    <row r="156">
      <c r="A156" s="21"/>
    </row>
    <row r="157">
      <c r="A157" s="21"/>
    </row>
    <row r="158">
      <c r="A158" s="21"/>
    </row>
    <row r="159">
      <c r="A159" s="21"/>
    </row>
    <row r="160">
      <c r="A160" s="21"/>
    </row>
    <row r="161">
      <c r="A161" s="21"/>
    </row>
    <row r="162">
      <c r="A162" s="21"/>
    </row>
    <row r="163">
      <c r="A163" s="21"/>
    </row>
    <row r="164">
      <c r="A164" s="21"/>
    </row>
    <row r="165">
      <c r="A165" s="21"/>
    </row>
    <row r="166">
      <c r="A166" s="21"/>
    </row>
    <row r="167">
      <c r="A167" s="21"/>
    </row>
    <row r="168">
      <c r="A168" s="21"/>
    </row>
    <row r="169">
      <c r="A169" s="21"/>
    </row>
    <row r="170">
      <c r="A170" s="21"/>
    </row>
    <row r="171">
      <c r="A171" s="21"/>
    </row>
    <row r="172">
      <c r="A172" s="21"/>
    </row>
    <row r="173">
      <c r="A173" s="21"/>
    </row>
    <row r="174">
      <c r="A174" s="21"/>
    </row>
    <row r="175">
      <c r="A175" s="21"/>
    </row>
    <row r="176">
      <c r="A176" s="21"/>
    </row>
    <row r="177">
      <c r="A177" s="21"/>
    </row>
    <row r="178">
      <c r="A178" s="21"/>
    </row>
    <row r="179">
      <c r="A179" s="21"/>
    </row>
    <row r="180">
      <c r="A180" s="21"/>
    </row>
    <row r="181">
      <c r="A181" s="21"/>
    </row>
    <row r="182">
      <c r="A182" s="21"/>
    </row>
    <row r="183">
      <c r="A183" s="21"/>
    </row>
    <row r="184">
      <c r="A184" s="21"/>
    </row>
    <row r="185">
      <c r="A185" s="21"/>
    </row>
    <row r="186">
      <c r="A186" s="21"/>
    </row>
    <row r="187">
      <c r="A187" s="21"/>
    </row>
    <row r="188">
      <c r="A188" s="21"/>
    </row>
    <row r="189">
      <c r="A189" s="21"/>
    </row>
    <row r="190">
      <c r="A190" s="21"/>
    </row>
    <row r="191">
      <c r="A191" s="21"/>
    </row>
    <row r="192">
      <c r="A192" s="21"/>
    </row>
    <row r="193">
      <c r="A193" s="21"/>
    </row>
    <row r="194">
      <c r="A194" s="21"/>
    </row>
    <row r="195">
      <c r="A195" s="21"/>
    </row>
    <row r="196">
      <c r="A196" s="21"/>
    </row>
    <row r="197">
      <c r="A197" s="21"/>
    </row>
    <row r="198">
      <c r="A198" s="21"/>
    </row>
    <row r="199">
      <c r="A199" s="21"/>
    </row>
    <row r="200">
      <c r="A200" s="21"/>
    </row>
    <row r="201">
      <c r="A201" s="21"/>
    </row>
    <row r="202">
      <c r="A202" s="21"/>
    </row>
    <row r="203">
      <c r="A203" s="21"/>
    </row>
    <row r="204">
      <c r="A204" s="21"/>
    </row>
    <row r="205">
      <c r="A205" s="21"/>
    </row>
    <row r="206">
      <c r="A206" s="21"/>
    </row>
    <row r="207">
      <c r="A207" s="21"/>
    </row>
    <row r="208">
      <c r="A208" s="21"/>
    </row>
    <row r="209">
      <c r="A209" s="21"/>
    </row>
    <row r="210">
      <c r="A210" s="21"/>
    </row>
    <row r="211">
      <c r="A211" s="21"/>
    </row>
    <row r="212">
      <c r="A212" s="21"/>
    </row>
    <row r="213">
      <c r="A213" s="21"/>
    </row>
    <row r="214">
      <c r="A214" s="21"/>
    </row>
    <row r="215">
      <c r="A215" s="21"/>
    </row>
    <row r="216">
      <c r="A216" s="21"/>
    </row>
    <row r="217">
      <c r="A217" s="21"/>
    </row>
    <row r="218">
      <c r="A218" s="21"/>
    </row>
    <row r="219">
      <c r="A219" s="21"/>
    </row>
    <row r="220">
      <c r="A220" s="21"/>
    </row>
    <row r="221">
      <c r="A221" s="21"/>
    </row>
    <row r="222">
      <c r="A222" s="21"/>
    </row>
    <row r="223">
      <c r="A223" s="21"/>
    </row>
    <row r="224">
      <c r="A224" s="21"/>
    </row>
    <row r="225">
      <c r="A225" s="21"/>
    </row>
    <row r="226">
      <c r="A226" s="21"/>
    </row>
    <row r="227">
      <c r="A227" s="21"/>
    </row>
    <row r="228">
      <c r="A228" s="21"/>
    </row>
    <row r="229">
      <c r="A229" s="21"/>
    </row>
    <row r="230">
      <c r="A230" s="21"/>
    </row>
    <row r="231">
      <c r="A231" s="21"/>
    </row>
    <row r="232">
      <c r="A232" s="21"/>
    </row>
    <row r="233">
      <c r="A233" s="21"/>
    </row>
    <row r="234">
      <c r="A234" s="21"/>
    </row>
    <row r="235">
      <c r="A235" s="21"/>
    </row>
    <row r="236">
      <c r="A236" s="21"/>
    </row>
    <row r="237">
      <c r="A237" s="21"/>
    </row>
    <row r="238">
      <c r="A238" s="21"/>
    </row>
    <row r="239">
      <c r="A239" s="21"/>
    </row>
    <row r="240">
      <c r="A240" s="21"/>
    </row>
    <row r="241">
      <c r="A241" s="21"/>
    </row>
    <row r="242">
      <c r="A242" s="21"/>
    </row>
    <row r="243">
      <c r="A243" s="21"/>
    </row>
    <row r="244">
      <c r="A244" s="21"/>
    </row>
    <row r="245">
      <c r="A245" s="21"/>
    </row>
    <row r="246">
      <c r="A246" s="21"/>
    </row>
    <row r="247">
      <c r="A247" s="21"/>
    </row>
    <row r="248">
      <c r="A248" s="21"/>
    </row>
    <row r="249">
      <c r="A249" s="21"/>
    </row>
    <row r="250">
      <c r="A250" s="21"/>
    </row>
    <row r="251">
      <c r="A251" s="21"/>
    </row>
    <row r="252">
      <c r="A252" s="21"/>
    </row>
    <row r="253">
      <c r="A253" s="21"/>
    </row>
    <row r="254">
      <c r="A254" s="21"/>
    </row>
    <row r="255">
      <c r="A255" s="21"/>
    </row>
    <row r="256">
      <c r="A256" s="21"/>
    </row>
    <row r="257">
      <c r="A257" s="21"/>
    </row>
    <row r="258">
      <c r="A258" s="21"/>
    </row>
    <row r="259">
      <c r="A259" s="21"/>
    </row>
    <row r="260">
      <c r="A260" s="21"/>
    </row>
    <row r="261">
      <c r="A261" s="21"/>
    </row>
    <row r="262">
      <c r="A262" s="21"/>
    </row>
    <row r="263">
      <c r="A263" s="21"/>
    </row>
    <row r="264">
      <c r="A264" s="21"/>
    </row>
    <row r="265">
      <c r="A265" s="21"/>
    </row>
    <row r="266">
      <c r="A266" s="21"/>
    </row>
    <row r="267">
      <c r="A267" s="21"/>
    </row>
    <row r="268">
      <c r="A268" s="21"/>
    </row>
    <row r="269">
      <c r="A269" s="21"/>
    </row>
    <row r="270">
      <c r="A270" s="21"/>
    </row>
    <row r="271">
      <c r="A271" s="21"/>
    </row>
    <row r="272">
      <c r="A272" s="21"/>
    </row>
    <row r="273">
      <c r="A273" s="21"/>
    </row>
    <row r="274">
      <c r="A274" s="21"/>
    </row>
    <row r="275">
      <c r="A275" s="21"/>
    </row>
    <row r="276">
      <c r="A276" s="21"/>
    </row>
    <row r="277">
      <c r="A277" s="21"/>
    </row>
    <row r="278">
      <c r="A278" s="21"/>
    </row>
    <row r="279">
      <c r="A279" s="21"/>
    </row>
    <row r="280">
      <c r="A280" s="21"/>
    </row>
    <row r="281">
      <c r="A281" s="21"/>
    </row>
    <row r="282">
      <c r="A282" s="21"/>
    </row>
    <row r="283">
      <c r="A283" s="21"/>
    </row>
    <row r="284">
      <c r="A284" s="21"/>
    </row>
    <row r="285">
      <c r="A285" s="21"/>
    </row>
    <row r="286">
      <c r="A286" s="21"/>
    </row>
    <row r="287">
      <c r="A287" s="21"/>
    </row>
    <row r="288">
      <c r="A288" s="21"/>
    </row>
    <row r="289">
      <c r="A289" s="21"/>
    </row>
    <row r="290">
      <c r="A290" s="21"/>
    </row>
    <row r="291">
      <c r="A291" s="21"/>
    </row>
    <row r="292">
      <c r="A292" s="21"/>
    </row>
    <row r="293">
      <c r="A293" s="21"/>
    </row>
    <row r="294">
      <c r="A294" s="21"/>
    </row>
    <row r="295">
      <c r="A295" s="21"/>
    </row>
    <row r="296">
      <c r="A296" s="21"/>
    </row>
    <row r="297">
      <c r="A297" s="21"/>
    </row>
    <row r="298">
      <c r="A298" s="21"/>
    </row>
    <row r="299">
      <c r="A299" s="21"/>
    </row>
    <row r="300">
      <c r="A300" s="21"/>
    </row>
    <row r="301">
      <c r="A301" s="21"/>
    </row>
    <row r="302">
      <c r="A302" s="21"/>
    </row>
    <row r="303">
      <c r="A303" s="21"/>
    </row>
    <row r="304">
      <c r="A304" s="21"/>
    </row>
    <row r="305">
      <c r="A305" s="21"/>
    </row>
    <row r="306">
      <c r="A306" s="21"/>
    </row>
    <row r="307">
      <c r="A307" s="21"/>
    </row>
    <row r="308">
      <c r="A308" s="21"/>
    </row>
    <row r="309">
      <c r="A309" s="21"/>
    </row>
    <row r="310">
      <c r="A310" s="21"/>
    </row>
    <row r="311">
      <c r="A311" s="21"/>
    </row>
    <row r="312">
      <c r="A312" s="21"/>
    </row>
    <row r="313">
      <c r="A313" s="21"/>
    </row>
    <row r="314">
      <c r="A314" s="21"/>
    </row>
    <row r="315">
      <c r="A315" s="21"/>
    </row>
    <row r="316">
      <c r="A316" s="21"/>
    </row>
    <row r="317">
      <c r="A317" s="21"/>
    </row>
    <row r="318">
      <c r="A318" s="21"/>
    </row>
    <row r="319">
      <c r="A319" s="21"/>
    </row>
    <row r="320">
      <c r="A320" s="21"/>
    </row>
    <row r="321">
      <c r="A321" s="21"/>
    </row>
    <row r="322">
      <c r="A322" s="21"/>
    </row>
    <row r="323">
      <c r="A323" s="21"/>
    </row>
    <row r="324">
      <c r="A324" s="21"/>
    </row>
    <row r="325">
      <c r="A325" s="21"/>
    </row>
    <row r="326">
      <c r="A326" s="21"/>
    </row>
    <row r="327">
      <c r="A327" s="21"/>
    </row>
    <row r="328">
      <c r="A328" s="21"/>
    </row>
    <row r="329">
      <c r="A329" s="21"/>
    </row>
    <row r="330">
      <c r="A330" s="21"/>
    </row>
    <row r="331">
      <c r="A331" s="21"/>
    </row>
    <row r="332">
      <c r="A332" s="21"/>
    </row>
    <row r="333">
      <c r="A333" s="21"/>
    </row>
    <row r="334">
      <c r="A334" s="21"/>
    </row>
    <row r="335">
      <c r="A335" s="21"/>
    </row>
    <row r="336">
      <c r="A336" s="21"/>
    </row>
    <row r="337">
      <c r="A337" s="21"/>
    </row>
    <row r="338">
      <c r="A338" s="21"/>
    </row>
    <row r="339">
      <c r="A339" s="21"/>
    </row>
    <row r="340">
      <c r="A340" s="21"/>
    </row>
    <row r="341">
      <c r="A341" s="21"/>
    </row>
    <row r="342">
      <c r="A342" s="21"/>
    </row>
    <row r="343">
      <c r="A343" s="21"/>
    </row>
    <row r="344">
      <c r="A344" s="21"/>
    </row>
    <row r="345">
      <c r="A345" s="21"/>
    </row>
    <row r="346">
      <c r="A346" s="21"/>
    </row>
    <row r="347">
      <c r="A347" s="21"/>
    </row>
    <row r="348">
      <c r="A348" s="21"/>
    </row>
    <row r="349">
      <c r="A349" s="21"/>
    </row>
    <row r="350">
      <c r="A350" s="21"/>
    </row>
    <row r="351">
      <c r="A351" s="21"/>
    </row>
    <row r="352">
      <c r="A352" s="21"/>
    </row>
    <row r="353">
      <c r="A353" s="21"/>
    </row>
    <row r="354">
      <c r="A354" s="21"/>
    </row>
    <row r="355">
      <c r="A355" s="21"/>
    </row>
    <row r="356">
      <c r="A356" s="21"/>
    </row>
    <row r="357">
      <c r="A357" s="21"/>
    </row>
    <row r="358">
      <c r="A358" s="21"/>
    </row>
    <row r="359">
      <c r="A359" s="21"/>
    </row>
    <row r="360">
      <c r="A360" s="21"/>
    </row>
    <row r="361">
      <c r="A361" s="21"/>
    </row>
    <row r="362">
      <c r="A362" s="21"/>
    </row>
    <row r="363">
      <c r="A363" s="21"/>
    </row>
    <row r="364">
      <c r="A364" s="21"/>
    </row>
    <row r="365">
      <c r="A365" s="21"/>
    </row>
    <row r="366">
      <c r="A366" s="21"/>
    </row>
    <row r="367">
      <c r="A367" s="21"/>
    </row>
    <row r="368">
      <c r="A368" s="21"/>
    </row>
    <row r="369">
      <c r="A369" s="21"/>
    </row>
    <row r="370">
      <c r="A370" s="21"/>
    </row>
    <row r="371">
      <c r="A371" s="21"/>
    </row>
    <row r="372">
      <c r="A372" s="21"/>
    </row>
    <row r="373">
      <c r="A373" s="21"/>
    </row>
    <row r="374">
      <c r="A374" s="21"/>
    </row>
    <row r="375">
      <c r="A375" s="21"/>
    </row>
    <row r="376">
      <c r="A376" s="21"/>
    </row>
    <row r="377">
      <c r="A377" s="21"/>
    </row>
    <row r="378">
      <c r="A378" s="21"/>
    </row>
    <row r="379">
      <c r="A379" s="21"/>
    </row>
    <row r="380">
      <c r="A380" s="21"/>
    </row>
    <row r="381">
      <c r="A381" s="21"/>
    </row>
    <row r="382">
      <c r="A382" s="21"/>
    </row>
    <row r="383">
      <c r="A383" s="21"/>
    </row>
    <row r="384">
      <c r="A384" s="21"/>
    </row>
    <row r="385">
      <c r="A385" s="21"/>
    </row>
    <row r="386">
      <c r="A386" s="21"/>
    </row>
    <row r="387">
      <c r="A387" s="21"/>
    </row>
    <row r="388">
      <c r="A388" s="21"/>
    </row>
    <row r="389">
      <c r="A389" s="21"/>
    </row>
    <row r="390">
      <c r="A390" s="21"/>
    </row>
    <row r="391">
      <c r="A391" s="21"/>
    </row>
    <row r="392">
      <c r="A392" s="21"/>
    </row>
    <row r="393">
      <c r="A393" s="21"/>
    </row>
    <row r="394">
      <c r="A394" s="21"/>
    </row>
    <row r="395">
      <c r="A395" s="21"/>
    </row>
    <row r="396">
      <c r="A396" s="21"/>
    </row>
    <row r="397">
      <c r="A397" s="21"/>
    </row>
    <row r="398">
      <c r="A398" s="21"/>
    </row>
    <row r="399">
      <c r="A399" s="21"/>
    </row>
    <row r="400">
      <c r="A400" s="21"/>
    </row>
    <row r="401">
      <c r="A401" s="21"/>
    </row>
    <row r="402">
      <c r="A402" s="21"/>
    </row>
    <row r="403">
      <c r="A403" s="21"/>
    </row>
    <row r="404">
      <c r="A404" s="21"/>
    </row>
    <row r="405">
      <c r="A405" s="21"/>
    </row>
    <row r="406">
      <c r="A406" s="21"/>
    </row>
    <row r="407">
      <c r="A407" s="21"/>
    </row>
    <row r="408">
      <c r="A408" s="21"/>
    </row>
    <row r="409">
      <c r="A409" s="21"/>
    </row>
    <row r="410">
      <c r="A410" s="21"/>
    </row>
    <row r="411">
      <c r="A411" s="21"/>
    </row>
    <row r="412">
      <c r="A412" s="21"/>
    </row>
    <row r="413">
      <c r="A413" s="21"/>
    </row>
    <row r="414">
      <c r="A414" s="21"/>
    </row>
    <row r="415">
      <c r="A415" s="21"/>
    </row>
    <row r="416">
      <c r="A416" s="21"/>
    </row>
    <row r="417">
      <c r="A417" s="21"/>
    </row>
    <row r="418">
      <c r="A418" s="21"/>
    </row>
    <row r="419">
      <c r="A419" s="21"/>
    </row>
    <row r="420">
      <c r="A420" s="21"/>
    </row>
    <row r="421">
      <c r="A421" s="21"/>
    </row>
    <row r="422">
      <c r="A422" s="21"/>
    </row>
    <row r="423">
      <c r="A423" s="21"/>
    </row>
    <row r="424">
      <c r="A424" s="21"/>
    </row>
    <row r="425">
      <c r="A425" s="21"/>
    </row>
    <row r="426">
      <c r="A426" s="21"/>
    </row>
    <row r="427">
      <c r="A427" s="21"/>
    </row>
    <row r="428">
      <c r="A428" s="21"/>
    </row>
    <row r="429">
      <c r="A429" s="21"/>
    </row>
    <row r="430">
      <c r="A430" s="21"/>
    </row>
    <row r="431">
      <c r="A431" s="21"/>
    </row>
    <row r="432">
      <c r="A432" s="21"/>
    </row>
    <row r="433">
      <c r="A433" s="21"/>
    </row>
    <row r="434">
      <c r="A434" s="21"/>
    </row>
    <row r="435">
      <c r="A435" s="21"/>
    </row>
    <row r="436">
      <c r="A436" s="21"/>
    </row>
    <row r="437">
      <c r="A437" s="21"/>
    </row>
    <row r="438">
      <c r="A438" s="21"/>
    </row>
    <row r="439">
      <c r="A439" s="21"/>
    </row>
    <row r="440">
      <c r="A440" s="21"/>
    </row>
    <row r="441">
      <c r="A441" s="21"/>
    </row>
    <row r="442">
      <c r="A442" s="21"/>
    </row>
    <row r="443">
      <c r="A443" s="21"/>
    </row>
    <row r="444">
      <c r="A444" s="21"/>
    </row>
    <row r="445">
      <c r="A445" s="21"/>
    </row>
    <row r="446">
      <c r="A446" s="21"/>
    </row>
    <row r="447">
      <c r="A447" s="21"/>
    </row>
    <row r="448">
      <c r="A448" s="21"/>
    </row>
    <row r="449">
      <c r="A449" s="21"/>
    </row>
    <row r="450">
      <c r="A450" s="21"/>
    </row>
    <row r="451">
      <c r="A451" s="21"/>
    </row>
    <row r="452">
      <c r="A452" s="21"/>
    </row>
    <row r="453">
      <c r="A453" s="21"/>
    </row>
    <row r="454">
      <c r="A454" s="21"/>
    </row>
    <row r="455">
      <c r="A455" s="21"/>
    </row>
    <row r="456">
      <c r="A456" s="21"/>
    </row>
    <row r="457">
      <c r="A457" s="21"/>
    </row>
    <row r="458">
      <c r="A458" s="21"/>
    </row>
    <row r="459">
      <c r="A459" s="21"/>
    </row>
    <row r="460">
      <c r="A460" s="21"/>
    </row>
    <row r="461">
      <c r="A461" s="21"/>
    </row>
    <row r="462">
      <c r="A462" s="21"/>
    </row>
    <row r="463">
      <c r="A463" s="21"/>
    </row>
    <row r="464">
      <c r="A464" s="21"/>
    </row>
    <row r="465">
      <c r="A465" s="21"/>
    </row>
    <row r="466">
      <c r="A466" s="21"/>
    </row>
    <row r="467">
      <c r="A467" s="21"/>
    </row>
    <row r="468">
      <c r="A468" s="21"/>
    </row>
    <row r="469">
      <c r="A469" s="21"/>
    </row>
    <row r="470">
      <c r="A470" s="21"/>
    </row>
    <row r="471">
      <c r="A471" s="21"/>
    </row>
    <row r="472">
      <c r="A472" s="21"/>
    </row>
    <row r="473">
      <c r="A473" s="21"/>
    </row>
    <row r="474">
      <c r="A474" s="21"/>
    </row>
    <row r="475">
      <c r="A475" s="21"/>
    </row>
    <row r="476">
      <c r="A476" s="21"/>
    </row>
    <row r="477">
      <c r="A477" s="21"/>
    </row>
    <row r="478">
      <c r="A478" s="21"/>
    </row>
    <row r="479">
      <c r="A479" s="21"/>
    </row>
    <row r="480">
      <c r="A480" s="21"/>
    </row>
    <row r="481">
      <c r="A481" s="21"/>
    </row>
    <row r="482">
      <c r="A482" s="21"/>
    </row>
    <row r="483">
      <c r="A483" s="21"/>
    </row>
    <row r="484">
      <c r="A484" s="21"/>
    </row>
    <row r="485">
      <c r="A485" s="21"/>
    </row>
    <row r="486">
      <c r="A486" s="21"/>
    </row>
    <row r="487">
      <c r="A487" s="21"/>
    </row>
    <row r="488">
      <c r="A488" s="21"/>
    </row>
    <row r="489">
      <c r="A489" s="21"/>
    </row>
    <row r="490">
      <c r="A490" s="21"/>
    </row>
    <row r="491">
      <c r="A491" s="21"/>
    </row>
    <row r="492">
      <c r="A492" s="21"/>
    </row>
    <row r="493">
      <c r="A493" s="21"/>
    </row>
    <row r="494">
      <c r="A494" s="21"/>
    </row>
    <row r="495">
      <c r="A495" s="21"/>
    </row>
    <row r="496">
      <c r="A496" s="21"/>
    </row>
    <row r="497">
      <c r="A497" s="21"/>
    </row>
    <row r="498">
      <c r="A498" s="21"/>
    </row>
    <row r="499">
      <c r="A499" s="21"/>
    </row>
    <row r="500">
      <c r="A500" s="21"/>
    </row>
    <row r="501">
      <c r="A501" s="21"/>
    </row>
    <row r="502">
      <c r="A502" s="21"/>
    </row>
    <row r="503">
      <c r="A503" s="21"/>
    </row>
    <row r="504">
      <c r="A504" s="21"/>
    </row>
    <row r="505">
      <c r="A505" s="21"/>
    </row>
    <row r="506">
      <c r="A506" s="21"/>
    </row>
    <row r="507">
      <c r="A507" s="21"/>
    </row>
    <row r="508">
      <c r="A508" s="21"/>
    </row>
    <row r="509">
      <c r="A509" s="21"/>
    </row>
    <row r="510">
      <c r="A510" s="21"/>
    </row>
    <row r="511">
      <c r="A511" s="21"/>
    </row>
    <row r="512">
      <c r="A512" s="21"/>
    </row>
    <row r="513">
      <c r="A513" s="21"/>
    </row>
    <row r="514">
      <c r="A514" s="21"/>
    </row>
    <row r="515">
      <c r="A515" s="21"/>
    </row>
    <row r="516">
      <c r="A516" s="21"/>
    </row>
    <row r="517">
      <c r="A517" s="21"/>
    </row>
    <row r="518">
      <c r="A518" s="21"/>
    </row>
    <row r="519">
      <c r="A519" s="21"/>
    </row>
    <row r="520">
      <c r="A520" s="21"/>
    </row>
    <row r="521">
      <c r="A521" s="21"/>
    </row>
    <row r="522">
      <c r="A522" s="21"/>
    </row>
    <row r="523">
      <c r="A523" s="21"/>
    </row>
    <row r="524">
      <c r="A524" s="21"/>
    </row>
    <row r="525">
      <c r="A525" s="21"/>
    </row>
    <row r="526">
      <c r="A526" s="21"/>
    </row>
    <row r="527">
      <c r="A527" s="21"/>
    </row>
    <row r="528">
      <c r="A528" s="21"/>
    </row>
    <row r="529">
      <c r="A529" s="21"/>
    </row>
    <row r="530">
      <c r="A530" s="21"/>
    </row>
    <row r="531">
      <c r="A531" s="21"/>
    </row>
    <row r="532">
      <c r="A532" s="21"/>
    </row>
    <row r="533">
      <c r="A533" s="21"/>
    </row>
    <row r="534">
      <c r="A534" s="21"/>
    </row>
    <row r="535">
      <c r="A535" s="21"/>
    </row>
    <row r="536">
      <c r="A536" s="21"/>
    </row>
    <row r="537">
      <c r="A537" s="21"/>
    </row>
    <row r="538">
      <c r="A538" s="21"/>
    </row>
    <row r="539">
      <c r="A539" s="21"/>
    </row>
    <row r="540">
      <c r="A540" s="21"/>
    </row>
    <row r="541">
      <c r="A541" s="21"/>
    </row>
    <row r="542">
      <c r="A542" s="21"/>
    </row>
    <row r="543">
      <c r="A543" s="21"/>
    </row>
    <row r="544">
      <c r="A544" s="21"/>
    </row>
    <row r="545">
      <c r="A545" s="21"/>
    </row>
    <row r="546">
      <c r="A546" s="21"/>
    </row>
    <row r="547">
      <c r="A547" s="21"/>
    </row>
    <row r="548">
      <c r="A548" s="21"/>
    </row>
    <row r="549">
      <c r="A549" s="21"/>
    </row>
    <row r="550">
      <c r="A550" s="21"/>
    </row>
    <row r="551">
      <c r="A551" s="21"/>
    </row>
    <row r="552">
      <c r="A552" s="21"/>
    </row>
    <row r="553">
      <c r="A553" s="21"/>
    </row>
    <row r="554">
      <c r="A554" s="21"/>
    </row>
    <row r="555">
      <c r="A555" s="21"/>
    </row>
    <row r="556">
      <c r="A556" s="21"/>
    </row>
    <row r="557">
      <c r="A557" s="21"/>
    </row>
    <row r="558">
      <c r="A558" s="21"/>
    </row>
    <row r="559">
      <c r="A559" s="21"/>
    </row>
    <row r="560">
      <c r="A560" s="21"/>
    </row>
    <row r="561">
      <c r="A561" s="21"/>
    </row>
    <row r="562">
      <c r="A562" s="21"/>
    </row>
    <row r="563">
      <c r="A563" s="21"/>
    </row>
    <row r="564">
      <c r="A564" s="21"/>
    </row>
    <row r="565">
      <c r="A565" s="21"/>
    </row>
    <row r="566">
      <c r="A566" s="21"/>
    </row>
    <row r="567">
      <c r="A567" s="21"/>
    </row>
    <row r="568">
      <c r="A568" s="21"/>
    </row>
    <row r="569">
      <c r="A569" s="21"/>
    </row>
    <row r="570">
      <c r="A570" s="21"/>
    </row>
    <row r="571">
      <c r="A571" s="21"/>
    </row>
    <row r="572">
      <c r="A572" s="21"/>
    </row>
    <row r="573">
      <c r="A573" s="21"/>
    </row>
    <row r="574">
      <c r="A574" s="21"/>
    </row>
    <row r="575">
      <c r="A575" s="21"/>
    </row>
    <row r="576">
      <c r="A576" s="21"/>
    </row>
    <row r="577">
      <c r="A577" s="21"/>
    </row>
    <row r="578">
      <c r="A578" s="21"/>
    </row>
    <row r="579">
      <c r="A579" s="21"/>
    </row>
    <row r="580">
      <c r="A580" s="21"/>
    </row>
    <row r="581">
      <c r="A581" s="21"/>
    </row>
    <row r="582">
      <c r="A582" s="21"/>
    </row>
    <row r="583">
      <c r="A583" s="21"/>
    </row>
    <row r="584">
      <c r="A584" s="21"/>
    </row>
    <row r="585">
      <c r="A585" s="21"/>
    </row>
    <row r="586">
      <c r="A586" s="21"/>
    </row>
    <row r="587">
      <c r="A587" s="21"/>
    </row>
    <row r="588">
      <c r="A588" s="21"/>
    </row>
    <row r="589">
      <c r="A589" s="21"/>
    </row>
    <row r="590">
      <c r="A590" s="21"/>
    </row>
    <row r="591">
      <c r="A591" s="21"/>
    </row>
    <row r="592">
      <c r="A592" s="21"/>
    </row>
    <row r="593">
      <c r="A593" s="21"/>
    </row>
    <row r="594">
      <c r="A594" s="21"/>
    </row>
    <row r="595">
      <c r="A595" s="21"/>
    </row>
    <row r="596">
      <c r="A596" s="21"/>
    </row>
    <row r="597">
      <c r="A597" s="21"/>
    </row>
    <row r="598">
      <c r="A598" s="21"/>
    </row>
    <row r="599">
      <c r="A599" s="21"/>
    </row>
    <row r="600">
      <c r="A600" s="21"/>
    </row>
    <row r="601">
      <c r="A601" s="21"/>
    </row>
    <row r="602">
      <c r="A602" s="21"/>
    </row>
    <row r="603">
      <c r="A603" s="21"/>
    </row>
    <row r="604">
      <c r="A604" s="21"/>
    </row>
    <row r="605">
      <c r="A605" s="21"/>
    </row>
    <row r="606">
      <c r="A606" s="21"/>
    </row>
    <row r="607">
      <c r="A607" s="21"/>
    </row>
    <row r="608">
      <c r="A608" s="21"/>
    </row>
    <row r="609">
      <c r="A609" s="21"/>
    </row>
    <row r="610">
      <c r="A610" s="21"/>
    </row>
    <row r="611">
      <c r="A611" s="21"/>
    </row>
    <row r="612">
      <c r="A612" s="21"/>
    </row>
    <row r="613">
      <c r="A613" s="21"/>
    </row>
    <row r="614">
      <c r="A614" s="21"/>
    </row>
    <row r="615">
      <c r="A615" s="21"/>
    </row>
    <row r="616">
      <c r="A616" s="21"/>
    </row>
    <row r="617">
      <c r="A617" s="21"/>
    </row>
    <row r="618">
      <c r="A618" s="21"/>
    </row>
    <row r="619">
      <c r="A619" s="21"/>
    </row>
    <row r="620">
      <c r="A620" s="21"/>
    </row>
    <row r="621">
      <c r="A621" s="21"/>
    </row>
    <row r="622">
      <c r="A622" s="21"/>
    </row>
    <row r="623">
      <c r="A623" s="21"/>
    </row>
    <row r="624">
      <c r="A624" s="21"/>
    </row>
    <row r="625">
      <c r="A625" s="21"/>
    </row>
    <row r="626">
      <c r="A626" s="21"/>
    </row>
    <row r="627">
      <c r="A627" s="21"/>
    </row>
    <row r="628">
      <c r="A628" s="21"/>
    </row>
    <row r="629">
      <c r="A629" s="21"/>
    </row>
    <row r="630">
      <c r="A630" s="21"/>
    </row>
    <row r="631">
      <c r="A631" s="21"/>
    </row>
    <row r="632">
      <c r="A632" s="21"/>
    </row>
    <row r="633">
      <c r="A633" s="21"/>
    </row>
    <row r="634">
      <c r="A634" s="21"/>
    </row>
    <row r="635">
      <c r="A635" s="21"/>
    </row>
    <row r="636">
      <c r="A636" s="21"/>
    </row>
    <row r="637">
      <c r="A637" s="21"/>
    </row>
    <row r="638">
      <c r="A638" s="21"/>
    </row>
    <row r="639">
      <c r="A639" s="21"/>
    </row>
    <row r="640">
      <c r="A640" s="21"/>
    </row>
    <row r="641">
      <c r="A641" s="21"/>
    </row>
    <row r="642">
      <c r="A642" s="21"/>
    </row>
    <row r="643">
      <c r="A643" s="21"/>
    </row>
    <row r="644">
      <c r="A644" s="21"/>
    </row>
    <row r="645">
      <c r="A645" s="21"/>
    </row>
    <row r="646">
      <c r="A646" s="21"/>
    </row>
    <row r="647">
      <c r="A647" s="21"/>
    </row>
    <row r="648">
      <c r="A648" s="21"/>
    </row>
    <row r="649">
      <c r="A649" s="21"/>
    </row>
    <row r="650">
      <c r="A650" s="21"/>
    </row>
    <row r="651">
      <c r="A651" s="21"/>
    </row>
    <row r="652">
      <c r="A652" s="21"/>
    </row>
    <row r="653">
      <c r="A653" s="21"/>
    </row>
    <row r="654">
      <c r="A654" s="21"/>
    </row>
    <row r="655">
      <c r="A655" s="21"/>
    </row>
    <row r="656">
      <c r="A656" s="21"/>
    </row>
    <row r="657">
      <c r="A657" s="21"/>
    </row>
    <row r="658">
      <c r="A658" s="21"/>
    </row>
    <row r="659">
      <c r="A659" s="21"/>
    </row>
    <row r="660">
      <c r="A660" s="21"/>
    </row>
    <row r="661">
      <c r="A661" s="21"/>
    </row>
    <row r="662">
      <c r="A662" s="21"/>
    </row>
    <row r="663">
      <c r="A663" s="21"/>
    </row>
    <row r="664">
      <c r="A664" s="21"/>
    </row>
    <row r="665">
      <c r="A665" s="21"/>
    </row>
    <row r="666">
      <c r="A666" s="21"/>
    </row>
    <row r="667">
      <c r="A667" s="21"/>
    </row>
    <row r="668">
      <c r="A668" s="21"/>
    </row>
    <row r="669">
      <c r="A669" s="21"/>
    </row>
    <row r="670">
      <c r="A670" s="21"/>
    </row>
    <row r="671">
      <c r="A671" s="21"/>
    </row>
    <row r="672">
      <c r="A672" s="21"/>
    </row>
    <row r="673">
      <c r="A673" s="21"/>
    </row>
    <row r="674">
      <c r="A674" s="21"/>
    </row>
    <row r="675">
      <c r="A675" s="21"/>
    </row>
    <row r="676">
      <c r="A676" s="21"/>
    </row>
    <row r="677">
      <c r="A677" s="21"/>
    </row>
    <row r="678">
      <c r="A678" s="21"/>
    </row>
    <row r="679">
      <c r="A679" s="21"/>
    </row>
    <row r="680">
      <c r="A680" s="21"/>
    </row>
    <row r="681">
      <c r="A681" s="21"/>
    </row>
    <row r="682">
      <c r="A682" s="21"/>
    </row>
    <row r="683">
      <c r="A683" s="21"/>
    </row>
    <row r="684">
      <c r="A684" s="21"/>
    </row>
    <row r="685">
      <c r="A685" s="21"/>
    </row>
    <row r="686">
      <c r="A686" s="21"/>
    </row>
    <row r="687">
      <c r="A687" s="21"/>
    </row>
    <row r="688">
      <c r="A688" s="21"/>
    </row>
    <row r="689">
      <c r="A689" s="21"/>
    </row>
    <row r="690">
      <c r="A690" s="21"/>
    </row>
    <row r="691">
      <c r="A691" s="21"/>
    </row>
    <row r="692">
      <c r="A692" s="21"/>
    </row>
    <row r="693">
      <c r="A693" s="21"/>
    </row>
    <row r="694">
      <c r="A694" s="21"/>
    </row>
    <row r="695">
      <c r="A695" s="21"/>
    </row>
    <row r="696">
      <c r="A696" s="21"/>
    </row>
    <row r="697">
      <c r="A697" s="21"/>
    </row>
    <row r="698">
      <c r="A698" s="21"/>
    </row>
    <row r="699">
      <c r="A699" s="21"/>
    </row>
    <row r="700">
      <c r="A700" s="21"/>
    </row>
    <row r="701">
      <c r="A701" s="21"/>
    </row>
    <row r="702">
      <c r="A702" s="21"/>
    </row>
    <row r="703">
      <c r="A703" s="21"/>
    </row>
    <row r="704">
      <c r="A704" s="21"/>
    </row>
    <row r="705">
      <c r="A705" s="21"/>
    </row>
    <row r="706">
      <c r="A706" s="21"/>
    </row>
    <row r="707">
      <c r="A707" s="21"/>
    </row>
    <row r="708">
      <c r="A708" s="21"/>
    </row>
    <row r="709">
      <c r="A709" s="21"/>
    </row>
    <row r="710">
      <c r="A710" s="21"/>
    </row>
    <row r="711">
      <c r="A711" s="21"/>
    </row>
    <row r="712">
      <c r="A712" s="21"/>
    </row>
    <row r="713">
      <c r="A713" s="21"/>
    </row>
    <row r="714">
      <c r="A714" s="21"/>
    </row>
    <row r="715">
      <c r="A715" s="21"/>
    </row>
    <row r="716">
      <c r="A716" s="21"/>
    </row>
    <row r="717">
      <c r="A717" s="21"/>
    </row>
    <row r="718">
      <c r="A718" s="21"/>
    </row>
    <row r="719">
      <c r="A719" s="21"/>
    </row>
    <row r="720">
      <c r="A720" s="21"/>
    </row>
    <row r="721">
      <c r="A721" s="21"/>
    </row>
    <row r="722">
      <c r="A722" s="21"/>
    </row>
    <row r="723">
      <c r="A723" s="21"/>
    </row>
    <row r="724">
      <c r="A724" s="21"/>
    </row>
    <row r="725">
      <c r="A725" s="21"/>
    </row>
    <row r="726">
      <c r="A726" s="21"/>
    </row>
    <row r="727">
      <c r="A727" s="21"/>
    </row>
    <row r="728">
      <c r="A728" s="21"/>
    </row>
    <row r="729">
      <c r="A729" s="21"/>
    </row>
    <row r="730">
      <c r="A730" s="21"/>
    </row>
    <row r="731">
      <c r="A731" s="21"/>
    </row>
    <row r="732">
      <c r="A732" s="21"/>
    </row>
    <row r="733">
      <c r="A733" s="21"/>
    </row>
    <row r="734">
      <c r="A734" s="21"/>
    </row>
    <row r="735">
      <c r="A735" s="21"/>
    </row>
    <row r="736">
      <c r="A736" s="21"/>
    </row>
    <row r="737">
      <c r="A737" s="21"/>
    </row>
    <row r="738">
      <c r="A738" s="21"/>
    </row>
    <row r="739">
      <c r="A739" s="21"/>
    </row>
    <row r="740">
      <c r="A740" s="21"/>
    </row>
    <row r="741">
      <c r="A741" s="21"/>
    </row>
    <row r="742">
      <c r="A742" s="21"/>
    </row>
    <row r="743">
      <c r="A743" s="21"/>
    </row>
    <row r="744">
      <c r="A744" s="21"/>
    </row>
    <row r="745">
      <c r="A745" s="21"/>
    </row>
    <row r="746">
      <c r="A746" s="21"/>
    </row>
    <row r="747">
      <c r="A747" s="21"/>
    </row>
    <row r="748">
      <c r="A748" s="21"/>
    </row>
    <row r="749">
      <c r="A749" s="21"/>
    </row>
    <row r="750">
      <c r="A750" s="21"/>
    </row>
    <row r="751">
      <c r="A751" s="21"/>
    </row>
    <row r="752">
      <c r="A752" s="21"/>
    </row>
    <row r="753">
      <c r="A753" s="21"/>
    </row>
    <row r="754">
      <c r="A754" s="21"/>
    </row>
    <row r="755">
      <c r="A755" s="21"/>
    </row>
    <row r="756">
      <c r="A756" s="21"/>
    </row>
    <row r="757">
      <c r="A757" s="21"/>
    </row>
    <row r="758">
      <c r="A758" s="21"/>
    </row>
    <row r="759">
      <c r="A759" s="21"/>
    </row>
    <row r="760">
      <c r="A760" s="21"/>
    </row>
    <row r="761">
      <c r="A761" s="21"/>
    </row>
    <row r="762">
      <c r="A762" s="21"/>
    </row>
    <row r="763">
      <c r="A763" s="21"/>
    </row>
    <row r="764">
      <c r="A764" s="21"/>
    </row>
    <row r="765">
      <c r="A765" s="21"/>
    </row>
    <row r="766">
      <c r="A766" s="21"/>
    </row>
    <row r="767">
      <c r="A767" s="21"/>
    </row>
    <row r="768">
      <c r="A768" s="21"/>
    </row>
    <row r="769">
      <c r="A769" s="21"/>
    </row>
    <row r="770">
      <c r="A770" s="21"/>
    </row>
    <row r="771">
      <c r="A771" s="21"/>
    </row>
    <row r="772">
      <c r="A772" s="21"/>
    </row>
    <row r="773">
      <c r="A773" s="21"/>
    </row>
    <row r="774">
      <c r="A774" s="21"/>
    </row>
    <row r="775">
      <c r="A775" s="21"/>
    </row>
    <row r="776">
      <c r="A776" s="21"/>
    </row>
    <row r="777">
      <c r="A777" s="21"/>
    </row>
    <row r="778">
      <c r="A778" s="21"/>
    </row>
    <row r="779">
      <c r="A779" s="21"/>
    </row>
    <row r="780">
      <c r="A780" s="21"/>
    </row>
    <row r="781">
      <c r="A781" s="21"/>
    </row>
    <row r="782">
      <c r="A782" s="21"/>
    </row>
    <row r="783">
      <c r="A783" s="21"/>
    </row>
    <row r="784">
      <c r="A784" s="21"/>
    </row>
    <row r="785">
      <c r="A785" s="21"/>
    </row>
    <row r="786">
      <c r="A786" s="21"/>
    </row>
    <row r="787">
      <c r="A787" s="21"/>
    </row>
    <row r="788">
      <c r="A788" s="21"/>
    </row>
    <row r="789">
      <c r="A789" s="21"/>
    </row>
    <row r="790">
      <c r="A790" s="21"/>
    </row>
    <row r="791">
      <c r="A791" s="21"/>
    </row>
    <row r="792">
      <c r="A792" s="21"/>
    </row>
    <row r="793">
      <c r="A793" s="21"/>
    </row>
    <row r="794">
      <c r="A794" s="21"/>
    </row>
    <row r="795">
      <c r="A795" s="21"/>
    </row>
    <row r="796">
      <c r="A796" s="21"/>
    </row>
    <row r="797">
      <c r="A797" s="21"/>
    </row>
    <row r="798">
      <c r="A798" s="21"/>
    </row>
    <row r="799">
      <c r="A799" s="21"/>
    </row>
    <row r="800">
      <c r="A800" s="21"/>
    </row>
    <row r="801">
      <c r="A801" s="21"/>
    </row>
    <row r="802">
      <c r="A802" s="21"/>
    </row>
    <row r="803">
      <c r="A803" s="21"/>
    </row>
    <row r="804">
      <c r="A804" s="21"/>
    </row>
    <row r="805">
      <c r="A805" s="21"/>
    </row>
    <row r="806">
      <c r="A806" s="21"/>
    </row>
    <row r="807">
      <c r="A807" s="21"/>
    </row>
    <row r="808">
      <c r="A808" s="21"/>
    </row>
    <row r="809">
      <c r="A809" s="21"/>
    </row>
    <row r="810">
      <c r="A810" s="21"/>
    </row>
    <row r="811">
      <c r="A811" s="21"/>
    </row>
    <row r="812">
      <c r="A812" s="21"/>
    </row>
    <row r="813">
      <c r="A813" s="21"/>
    </row>
    <row r="814">
      <c r="A814" s="21"/>
    </row>
    <row r="815">
      <c r="A815" s="21"/>
    </row>
    <row r="816">
      <c r="A816" s="21"/>
    </row>
    <row r="817">
      <c r="A817" s="21"/>
    </row>
    <row r="818">
      <c r="A818" s="21"/>
    </row>
    <row r="819">
      <c r="A819" s="21"/>
    </row>
    <row r="820">
      <c r="A820" s="21"/>
    </row>
    <row r="821">
      <c r="A821" s="21"/>
    </row>
    <row r="822">
      <c r="A822" s="21"/>
    </row>
    <row r="823">
      <c r="A823" s="21"/>
    </row>
    <row r="824">
      <c r="A824" s="21"/>
    </row>
    <row r="825">
      <c r="A825" s="21"/>
    </row>
    <row r="826">
      <c r="A826" s="21"/>
    </row>
    <row r="827">
      <c r="A827" s="21"/>
    </row>
    <row r="828">
      <c r="A828" s="21"/>
    </row>
    <row r="829">
      <c r="A829" s="21"/>
    </row>
    <row r="830">
      <c r="A830" s="21"/>
    </row>
    <row r="831">
      <c r="A831" s="21"/>
    </row>
    <row r="832">
      <c r="A832" s="21"/>
    </row>
    <row r="833">
      <c r="A833" s="21"/>
    </row>
    <row r="834">
      <c r="A834" s="21"/>
    </row>
    <row r="835">
      <c r="A835" s="21"/>
    </row>
    <row r="836">
      <c r="A836" s="21"/>
    </row>
    <row r="837">
      <c r="A837" s="21"/>
    </row>
    <row r="838">
      <c r="A838" s="21"/>
    </row>
    <row r="839">
      <c r="A839" s="21"/>
    </row>
    <row r="840">
      <c r="A840" s="21"/>
    </row>
    <row r="841">
      <c r="A841" s="21"/>
    </row>
    <row r="842">
      <c r="A842" s="21"/>
    </row>
    <row r="843">
      <c r="A843" s="21"/>
    </row>
    <row r="844">
      <c r="A844" s="21"/>
    </row>
    <row r="845">
      <c r="A845" s="21"/>
    </row>
    <row r="846">
      <c r="A846" s="21"/>
    </row>
    <row r="847">
      <c r="A847" s="21"/>
    </row>
    <row r="848">
      <c r="A848" s="21"/>
    </row>
    <row r="849">
      <c r="A849" s="21"/>
    </row>
    <row r="850">
      <c r="A850" s="21"/>
    </row>
    <row r="851">
      <c r="A851" s="21"/>
    </row>
    <row r="852">
      <c r="A852" s="21"/>
    </row>
    <row r="853">
      <c r="A853" s="21"/>
    </row>
    <row r="854">
      <c r="A854" s="21"/>
    </row>
    <row r="855">
      <c r="A855" s="21"/>
    </row>
    <row r="856">
      <c r="A856" s="21"/>
    </row>
    <row r="857">
      <c r="A857" s="21"/>
    </row>
    <row r="858">
      <c r="A858" s="21"/>
    </row>
    <row r="859">
      <c r="A859" s="21"/>
    </row>
    <row r="860">
      <c r="A860" s="21"/>
    </row>
    <row r="861">
      <c r="A861" s="21"/>
    </row>
    <row r="862">
      <c r="A862" s="21"/>
    </row>
    <row r="863">
      <c r="A863" s="21"/>
    </row>
    <row r="864">
      <c r="A864" s="21"/>
    </row>
    <row r="865">
      <c r="A865" s="21"/>
    </row>
    <row r="866">
      <c r="A866" s="21"/>
    </row>
    <row r="867">
      <c r="A867" s="21"/>
    </row>
    <row r="868">
      <c r="A868" s="21"/>
    </row>
    <row r="869">
      <c r="A869" s="21"/>
    </row>
    <row r="870">
      <c r="A870" s="21"/>
    </row>
    <row r="871">
      <c r="A871" s="21"/>
    </row>
    <row r="872">
      <c r="A872" s="21"/>
    </row>
    <row r="873">
      <c r="A873" s="21"/>
    </row>
    <row r="874">
      <c r="A874" s="21"/>
    </row>
    <row r="875">
      <c r="A875" s="21"/>
    </row>
    <row r="876">
      <c r="A876" s="21"/>
    </row>
    <row r="877">
      <c r="A877" s="21"/>
    </row>
    <row r="878">
      <c r="A878" s="21"/>
    </row>
    <row r="879">
      <c r="A879" s="21"/>
    </row>
    <row r="880">
      <c r="A880" s="21"/>
    </row>
    <row r="881">
      <c r="A881" s="21"/>
    </row>
    <row r="882">
      <c r="A882" s="21"/>
    </row>
    <row r="883">
      <c r="A883" s="21"/>
    </row>
    <row r="884">
      <c r="A884" s="21"/>
    </row>
    <row r="885">
      <c r="A885" s="21"/>
    </row>
    <row r="886">
      <c r="A886" s="21"/>
    </row>
    <row r="887">
      <c r="A887" s="21"/>
    </row>
    <row r="888">
      <c r="A888" s="21"/>
    </row>
    <row r="889">
      <c r="A889" s="21"/>
    </row>
    <row r="890">
      <c r="A890" s="21"/>
    </row>
    <row r="891">
      <c r="A891" s="21"/>
    </row>
    <row r="892">
      <c r="A892" s="21"/>
    </row>
    <row r="893">
      <c r="A893" s="21"/>
    </row>
    <row r="894">
      <c r="A894" s="21"/>
    </row>
    <row r="895">
      <c r="A895" s="21"/>
    </row>
    <row r="896">
      <c r="A896" s="21"/>
    </row>
    <row r="897">
      <c r="A897" s="21"/>
    </row>
    <row r="898">
      <c r="A898" s="21"/>
    </row>
    <row r="899">
      <c r="A899" s="21"/>
    </row>
    <row r="900">
      <c r="A900" s="21"/>
    </row>
    <row r="901">
      <c r="A901" s="21"/>
    </row>
    <row r="902">
      <c r="A902" s="21"/>
    </row>
    <row r="903">
      <c r="A903" s="21"/>
    </row>
    <row r="904">
      <c r="A904" s="21"/>
    </row>
    <row r="905">
      <c r="A905" s="21"/>
    </row>
    <row r="906">
      <c r="A906" s="21"/>
    </row>
    <row r="907">
      <c r="A907" s="21"/>
    </row>
    <row r="908">
      <c r="A908" s="21"/>
    </row>
    <row r="909">
      <c r="A909" s="21"/>
    </row>
    <row r="910">
      <c r="A910" s="21"/>
    </row>
    <row r="911">
      <c r="A911" s="21"/>
    </row>
    <row r="912">
      <c r="A912" s="21"/>
    </row>
    <row r="913">
      <c r="A913" s="21"/>
    </row>
    <row r="914">
      <c r="A914" s="21"/>
    </row>
    <row r="915">
      <c r="A915" s="21"/>
    </row>
    <row r="916">
      <c r="A916" s="21"/>
    </row>
    <row r="917">
      <c r="A917" s="21"/>
    </row>
    <row r="918">
      <c r="A918" s="21"/>
    </row>
    <row r="919">
      <c r="A919" s="21"/>
    </row>
    <row r="920">
      <c r="A920" s="21"/>
    </row>
    <row r="921">
      <c r="A921" s="21"/>
    </row>
    <row r="922">
      <c r="A922" s="21"/>
    </row>
    <row r="923">
      <c r="A923" s="21"/>
    </row>
    <row r="924">
      <c r="A924" s="21"/>
    </row>
    <row r="925">
      <c r="A925" s="21"/>
    </row>
    <row r="926">
      <c r="A926" s="21"/>
    </row>
    <row r="927">
      <c r="A927" s="21"/>
    </row>
    <row r="928">
      <c r="A928" s="21"/>
    </row>
    <row r="929">
      <c r="A929" s="21"/>
    </row>
    <row r="930">
      <c r="A930" s="21"/>
    </row>
    <row r="931">
      <c r="A931" s="21"/>
    </row>
    <row r="932">
      <c r="A932" s="21"/>
    </row>
    <row r="933">
      <c r="A933" s="21"/>
    </row>
    <row r="934">
      <c r="A934" s="21"/>
    </row>
    <row r="935">
      <c r="A935" s="21"/>
    </row>
    <row r="936">
      <c r="A936" s="21"/>
    </row>
    <row r="937">
      <c r="A937" s="21"/>
    </row>
    <row r="938">
      <c r="A938" s="21"/>
    </row>
    <row r="939">
      <c r="A939" s="21"/>
    </row>
    <row r="940">
      <c r="A940" s="21"/>
    </row>
    <row r="941">
      <c r="A941" s="21"/>
    </row>
    <row r="942">
      <c r="A942" s="21"/>
    </row>
    <row r="943">
      <c r="A943" s="21"/>
    </row>
    <row r="944">
      <c r="A944" s="21"/>
    </row>
    <row r="945">
      <c r="A945" s="21"/>
    </row>
    <row r="946">
      <c r="A946" s="21"/>
    </row>
    <row r="947">
      <c r="A947" s="21"/>
    </row>
    <row r="948">
      <c r="A948" s="21"/>
    </row>
    <row r="949">
      <c r="A949" s="21"/>
    </row>
    <row r="950">
      <c r="A950" s="21"/>
    </row>
    <row r="951">
      <c r="A951" s="21"/>
    </row>
    <row r="952">
      <c r="A952" s="21"/>
    </row>
    <row r="953">
      <c r="A953" s="21"/>
    </row>
    <row r="954">
      <c r="A954" s="21"/>
    </row>
    <row r="955">
      <c r="A955" s="21"/>
    </row>
    <row r="956">
      <c r="A956" s="21"/>
    </row>
    <row r="957">
      <c r="A957" s="21"/>
    </row>
    <row r="958">
      <c r="A958" s="21"/>
    </row>
    <row r="959">
      <c r="A959" s="21"/>
    </row>
    <row r="960">
      <c r="A960" s="21"/>
    </row>
    <row r="961">
      <c r="A961" s="21"/>
    </row>
    <row r="962">
      <c r="A962" s="21"/>
    </row>
    <row r="963">
      <c r="A963" s="21"/>
    </row>
    <row r="964">
      <c r="A964" s="21"/>
    </row>
    <row r="965">
      <c r="A965" s="21"/>
    </row>
    <row r="966">
      <c r="A966" s="21"/>
    </row>
    <row r="967">
      <c r="A967" s="21"/>
    </row>
    <row r="968">
      <c r="A968" s="21"/>
    </row>
    <row r="969">
      <c r="A969" s="21"/>
    </row>
    <row r="970">
      <c r="A970" s="21"/>
    </row>
    <row r="971">
      <c r="A971" s="21"/>
    </row>
    <row r="972">
      <c r="A972" s="21"/>
    </row>
    <row r="973">
      <c r="A973" s="21"/>
    </row>
    <row r="974">
      <c r="A974" s="21"/>
    </row>
    <row r="975">
      <c r="A975" s="21"/>
    </row>
    <row r="976">
      <c r="A976" s="21"/>
    </row>
    <row r="977">
      <c r="A977" s="21"/>
    </row>
    <row r="978">
      <c r="A978" s="21"/>
    </row>
    <row r="979">
      <c r="A979" s="21"/>
    </row>
    <row r="980">
      <c r="A980" s="21"/>
    </row>
    <row r="981">
      <c r="A981" s="21"/>
    </row>
    <row r="982">
      <c r="A982" s="21"/>
    </row>
    <row r="983">
      <c r="A983" s="21"/>
    </row>
    <row r="984">
      <c r="A984" s="21"/>
    </row>
    <row r="985">
      <c r="A985" s="21"/>
    </row>
    <row r="986">
      <c r="A986" s="21"/>
    </row>
    <row r="987">
      <c r="A987" s="21"/>
    </row>
    <row r="988">
      <c r="A988" s="21"/>
    </row>
    <row r="989">
      <c r="A989" s="21"/>
    </row>
    <row r="990">
      <c r="A990" s="21"/>
    </row>
    <row r="991">
      <c r="A991" s="21"/>
    </row>
    <row r="992">
      <c r="A992" s="21"/>
    </row>
    <row r="993">
      <c r="A993" s="21"/>
    </row>
    <row r="994">
      <c r="A994" s="21"/>
    </row>
    <row r="995">
      <c r="A995" s="21"/>
    </row>
    <row r="996">
      <c r="A996" s="21"/>
    </row>
    <row r="997">
      <c r="A997" s="21"/>
    </row>
    <row r="998">
      <c r="A998" s="21"/>
    </row>
    <row r="999">
      <c r="A999" s="21"/>
    </row>
    <row r="1000">
      <c r="A1000" s="21"/>
    </row>
  </sheetData>
  <autoFilter ref="$A$1:$Y$32"/>
  <hyperlinks>
    <hyperlink r:id="rId1" ref="D2"/>
    <hyperlink r:id="rId2" ref="P2"/>
    <hyperlink r:id="rId3" ref="D3"/>
    <hyperlink r:id="rId4" ref="D4"/>
    <hyperlink r:id="rId5" ref="M4"/>
    <hyperlink r:id="rId6" ref="P4"/>
    <hyperlink r:id="rId7" ref="D5"/>
    <hyperlink r:id="rId8" ref="P5"/>
    <hyperlink r:id="rId9" ref="D6"/>
    <hyperlink r:id="rId10" ref="M6"/>
    <hyperlink r:id="rId11" ref="P6"/>
    <hyperlink r:id="rId12" ref="D7"/>
    <hyperlink r:id="rId13" ref="M7"/>
    <hyperlink r:id="rId14" ref="P7"/>
    <hyperlink r:id="rId15" ref="D8"/>
    <hyperlink r:id="rId16" ref="M8"/>
    <hyperlink r:id="rId17" ref="P8"/>
    <hyperlink r:id="rId18" ref="D9"/>
    <hyperlink r:id="rId19" ref="D10"/>
    <hyperlink r:id="rId20" ref="M10"/>
    <hyperlink r:id="rId21" ref="P10"/>
    <hyperlink r:id="rId22" ref="D11"/>
    <hyperlink r:id="rId23" ref="M11"/>
    <hyperlink r:id="rId24" ref="P11"/>
    <hyperlink r:id="rId25" ref="D12"/>
    <hyperlink r:id="rId26" ref="M12"/>
    <hyperlink r:id="rId27" ref="P12"/>
    <hyperlink r:id="rId28" ref="D13"/>
    <hyperlink r:id="rId29" ref="P13"/>
    <hyperlink r:id="rId30" ref="D14"/>
    <hyperlink r:id="rId31" ref="D15"/>
    <hyperlink r:id="rId32" ref="M15"/>
    <hyperlink r:id="rId33" ref="P15"/>
    <hyperlink r:id="rId34" ref="D16"/>
    <hyperlink r:id="rId35" ref="P16"/>
    <hyperlink r:id="rId36" ref="D17"/>
    <hyperlink r:id="rId37" ref="D18"/>
    <hyperlink r:id="rId38" ref="G18"/>
    <hyperlink r:id="rId39" ref="M18"/>
    <hyperlink r:id="rId40" ref="P18"/>
    <hyperlink r:id="rId41" ref="D19"/>
    <hyperlink r:id="rId42" ref="D20"/>
    <hyperlink r:id="rId43" ref="D21"/>
    <hyperlink r:id="rId44" ref="D22"/>
    <hyperlink r:id="rId45" ref="D23"/>
    <hyperlink r:id="rId46" ref="D24"/>
    <hyperlink r:id="rId47" ref="D25"/>
    <hyperlink r:id="rId48" ref="D26"/>
    <hyperlink r:id="rId49" ref="D27"/>
    <hyperlink r:id="rId50" ref="D28"/>
    <hyperlink r:id="rId51" ref="D29"/>
    <hyperlink r:id="rId52" ref="D30"/>
    <hyperlink r:id="rId53" ref="D31"/>
    <hyperlink r:id="rId54" ref="G31"/>
    <hyperlink r:id="rId55" ref="D32"/>
    <hyperlink r:id="rId56" ref="G32"/>
  </hyperlinks>
  <printOptions gridLines="1" horizontalCentered="1"/>
  <pageMargins bottom="0.75" footer="0.0" header="0.0" left="0.25" right="0.25" top="0.75"/>
  <pageSetup fitToHeight="0" cellComments="atEnd" orientation="landscape" pageOrder="overThenDown"/>
  <drawing r:id="rId5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75.75" customHeight="1">
      <c r="A1" s="3" t="s">
        <v>2</v>
      </c>
      <c r="B1" s="5" t="s">
        <v>5</v>
      </c>
      <c r="C1" s="6" t="s">
        <v>31</v>
      </c>
      <c r="D1" s="6" t="s">
        <v>32</v>
      </c>
      <c r="E1" s="6" t="s">
        <v>7</v>
      </c>
      <c r="F1" s="6" t="s">
        <v>8</v>
      </c>
      <c r="G1" s="6" t="s">
        <v>10</v>
      </c>
      <c r="H1" s="6" t="s">
        <v>9</v>
      </c>
      <c r="I1" s="6" t="s">
        <v>33</v>
      </c>
      <c r="J1" s="6" t="s">
        <v>34</v>
      </c>
      <c r="K1" s="6" t="s">
        <v>35</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7"/>
      <c r="AE1" s="7"/>
      <c r="AF1" s="7"/>
      <c r="AG1" s="7"/>
      <c r="AH1" s="7"/>
      <c r="AI1" s="7"/>
      <c r="AJ1" s="7"/>
      <c r="AK1" s="7"/>
      <c r="AL1" s="7"/>
      <c r="AM1" s="7"/>
      <c r="AN1" s="7"/>
      <c r="AO1" s="7"/>
      <c r="AP1" s="7"/>
      <c r="AQ1" s="7"/>
      <c r="AR1" s="7"/>
      <c r="AS1" s="7"/>
      <c r="AT1" s="7"/>
      <c r="AU1" s="7"/>
    </row>
    <row r="3">
      <c r="A3" s="4">
        <v>1.0</v>
      </c>
      <c r="C3" s="4" t="s">
        <v>36</v>
      </c>
      <c r="D3" s="4" t="s">
        <v>37</v>
      </c>
      <c r="G3" s="11" t="s">
        <v>38</v>
      </c>
      <c r="H3" s="4">
        <v>1987.0</v>
      </c>
      <c r="I3" s="4" t="s">
        <v>45</v>
      </c>
      <c r="J3" s="4">
        <v>2016.0</v>
      </c>
      <c r="K3" s="11" t="s">
        <v>47</v>
      </c>
      <c r="L3" s="4" t="s">
        <v>40</v>
      </c>
      <c r="M3" s="4" t="s">
        <v>48</v>
      </c>
      <c r="N3" s="4" t="s">
        <v>49</v>
      </c>
      <c r="O3" s="4" t="s">
        <v>45</v>
      </c>
      <c r="P3" s="4">
        <v>46.0</v>
      </c>
      <c r="Q3" s="11" t="s">
        <v>51</v>
      </c>
      <c r="R3" s="4" t="s">
        <v>45</v>
      </c>
      <c r="S3" s="4">
        <v>16.0</v>
      </c>
      <c r="T3" s="11" t="s">
        <v>54</v>
      </c>
      <c r="U3" s="4" t="s">
        <v>43</v>
      </c>
      <c r="V3" s="4" t="s">
        <v>45</v>
      </c>
      <c r="W3" s="11" t="s">
        <v>98</v>
      </c>
      <c r="X3" s="4" t="s">
        <v>45</v>
      </c>
      <c r="Y3" s="4" t="s">
        <v>102</v>
      </c>
      <c r="Z3" s="4">
        <v>175.0</v>
      </c>
      <c r="AA3" s="4" t="s">
        <v>103</v>
      </c>
      <c r="AB3" s="4" t="s">
        <v>104</v>
      </c>
      <c r="AC3" s="4" t="s">
        <v>45</v>
      </c>
    </row>
  </sheetData>
  <hyperlinks>
    <hyperlink r:id="rId1" ref="G3"/>
    <hyperlink r:id="rId2" ref="K3"/>
    <hyperlink r:id="rId3" ref="Q3"/>
    <hyperlink r:id="rId4" ref="T3"/>
    <hyperlink r:id="rId5" ref="W3"/>
  </hyperlinks>
  <drawing r:id="rId6"/>
</worksheet>
</file>