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K775" i="1"/>
  <c r="K708"/>
  <c r="K705"/>
  <c r="K703"/>
  <c r="K701"/>
  <c r="K689"/>
  <c r="K684"/>
  <c r="K655"/>
  <c r="K652"/>
  <c r="K649"/>
  <c r="K646"/>
  <c r="K643"/>
  <c r="K641"/>
  <c r="K634"/>
  <c r="K631"/>
  <c r="K621"/>
  <c r="K600"/>
  <c r="K596"/>
  <c r="K594"/>
  <c r="K591"/>
  <c r="K581"/>
  <c r="K579"/>
  <c r="K574"/>
  <c r="K568"/>
  <c r="K558"/>
  <c r="K556"/>
  <c r="K545"/>
  <c r="K541"/>
  <c r="K533"/>
  <c r="K530"/>
  <c r="K517"/>
  <c r="K505"/>
  <c r="K439"/>
  <c r="K435"/>
  <c r="K432"/>
  <c r="K429"/>
  <c r="K423"/>
  <c r="K419"/>
  <c r="K413"/>
  <c r="K400"/>
  <c r="K398"/>
  <c r="K371"/>
  <c r="K337"/>
  <c r="K330"/>
  <c r="K325"/>
  <c r="K320"/>
  <c r="K317"/>
  <c r="K313"/>
  <c r="K311"/>
  <c r="K309"/>
  <c r="K303"/>
  <c r="K299"/>
  <c r="K297"/>
  <c r="K295"/>
  <c r="K289"/>
  <c r="K284"/>
  <c r="K282"/>
  <c r="K280"/>
  <c r="K277"/>
  <c r="K275"/>
  <c r="K269"/>
  <c r="K264"/>
  <c r="K242"/>
  <c r="K240"/>
  <c r="K236"/>
  <c r="K223"/>
  <c r="K220"/>
  <c r="K188"/>
  <c r="K185"/>
  <c r="K182"/>
  <c r="K177"/>
  <c r="K126"/>
  <c r="K113"/>
  <c r="K101"/>
  <c r="K98"/>
  <c r="K94"/>
  <c r="K84"/>
  <c r="K70"/>
  <c r="K67"/>
  <c r="K65"/>
  <c r="K63"/>
  <c r="K56"/>
  <c r="K54"/>
  <c r="K52"/>
  <c r="K45"/>
  <c r="K43"/>
  <c r="K41"/>
  <c r="K39"/>
  <c r="K31"/>
  <c r="K29"/>
  <c r="K27"/>
  <c r="K22"/>
  <c r="K20"/>
  <c r="K3"/>
</calcChain>
</file>

<file path=xl/sharedStrings.xml><?xml version="1.0" encoding="utf-8"?>
<sst xmlns="http://schemas.openxmlformats.org/spreadsheetml/2006/main" count="714" uniqueCount="119">
  <si>
    <t>18/11/2014</t>
  </si>
  <si>
    <t>04/12/2014</t>
  </si>
  <si>
    <t>28/11/2014</t>
  </si>
  <si>
    <t>06/11/2014</t>
  </si>
  <si>
    <t>14/11/2014</t>
  </si>
  <si>
    <t>17/11/2014</t>
  </si>
  <si>
    <t>21/11/2014</t>
  </si>
  <si>
    <t>26/11/2014</t>
  </si>
  <si>
    <t>12/11/2014</t>
  </si>
  <si>
    <t>03/12/2014</t>
  </si>
  <si>
    <t>01/12/2014</t>
  </si>
  <si>
    <t>05/12/2014</t>
  </si>
  <si>
    <t>05/11/2014</t>
  </si>
  <si>
    <t>11/11/2014</t>
  </si>
  <si>
    <t>04/11/2014</t>
  </si>
  <si>
    <t>19/11/2014</t>
  </si>
  <si>
    <t>07/11/2014</t>
  </si>
  <si>
    <t>27/11/2014</t>
  </si>
  <si>
    <t>10/11/2014</t>
  </si>
  <si>
    <t>20/11/2014</t>
  </si>
  <si>
    <t>TIPO</t>
  </si>
  <si>
    <t>NUMERO</t>
  </si>
  <si>
    <t>FECHA</t>
  </si>
  <si>
    <t>CANTIDAD</t>
  </si>
  <si>
    <t>PRECIO</t>
  </si>
  <si>
    <t>IMPORTE</t>
  </si>
  <si>
    <t>Total 31.138,00</t>
  </si>
  <si>
    <t>Total 31.139,00</t>
  </si>
  <si>
    <t>Total 31.140,00</t>
  </si>
  <si>
    <t>Total 31.141,00</t>
  </si>
  <si>
    <t>Total 31.142,00</t>
  </si>
  <si>
    <t>Total 31.143,00</t>
  </si>
  <si>
    <t>Total 31.144,00</t>
  </si>
  <si>
    <t>Total 31.145,00</t>
  </si>
  <si>
    <t>Total 31.146,00</t>
  </si>
  <si>
    <t>Total 31.148,00</t>
  </si>
  <si>
    <t>Total 31.149,00</t>
  </si>
  <si>
    <t>Total 31.150,00</t>
  </si>
  <si>
    <t>Total 31.151,00</t>
  </si>
  <si>
    <t>Total 31.152,00</t>
  </si>
  <si>
    <t>Total 31.153,00</t>
  </si>
  <si>
    <t>Total 31.154,00</t>
  </si>
  <si>
    <t>Total 31.155,00</t>
  </si>
  <si>
    <t>Total 31.156,00</t>
  </si>
  <si>
    <t>Total 31.157,00</t>
  </si>
  <si>
    <t>Total 31.158,00</t>
  </si>
  <si>
    <t>Total 31.159,00</t>
  </si>
  <si>
    <t>Total 31.160,00</t>
  </si>
  <si>
    <t>Total 31.161,00</t>
  </si>
  <si>
    <t>Total 31.162,00</t>
  </si>
  <si>
    <t>Total 31.164,00</t>
  </si>
  <si>
    <t>Total 31.165,00</t>
  </si>
  <si>
    <t>Total 31.166,00</t>
  </si>
  <si>
    <t>Total 31.167,00</t>
  </si>
  <si>
    <t>Total 31.168,00</t>
  </si>
  <si>
    <t>Total 31.170,00</t>
  </si>
  <si>
    <t>Total 31.171,00</t>
  </si>
  <si>
    <t>Total 31.172,00</t>
  </si>
  <si>
    <t>Total 31.173,00</t>
  </si>
  <si>
    <t>Total 31.174,00</t>
  </si>
  <si>
    <t>Total 31.175,00</t>
  </si>
  <si>
    <t>Total 31.176,00</t>
  </si>
  <si>
    <t>Total 31.177,00</t>
  </si>
  <si>
    <t>Total 31.179,00</t>
  </si>
  <si>
    <t>Total 31.180,00</t>
  </si>
  <si>
    <t>Total 31.181,00</t>
  </si>
  <si>
    <t>Total 31.183,00</t>
  </si>
  <si>
    <t>Total 31.184,00</t>
  </si>
  <si>
    <t>Total 31.185,00</t>
  </si>
  <si>
    <t>Total 31.186,00</t>
  </si>
  <si>
    <t>Total 31.187,00</t>
  </si>
  <si>
    <t>Total 31.188,00</t>
  </si>
  <si>
    <t>Total 31.189,00</t>
  </si>
  <si>
    <t>Total 31.190,00</t>
  </si>
  <si>
    <t>Total 31.191,00</t>
  </si>
  <si>
    <t>Total 31.193,00</t>
  </si>
  <si>
    <t>Total 31.194,00</t>
  </si>
  <si>
    <t>Total 31.197,00</t>
  </si>
  <si>
    <t>Total 31.198,00</t>
  </si>
  <si>
    <t>Total 31.199,00</t>
  </si>
  <si>
    <t>Total 31.200,00</t>
  </si>
  <si>
    <t>Total 31.201,00</t>
  </si>
  <si>
    <t>Total 31.202,00</t>
  </si>
  <si>
    <t>Total 31.203,00</t>
  </si>
  <si>
    <t>Total 31.204,00</t>
  </si>
  <si>
    <t>Total 31.205,00</t>
  </si>
  <si>
    <t>Total 31.206,00</t>
  </si>
  <si>
    <t>Total 31.207,00</t>
  </si>
  <si>
    <t>Total 31.208,00</t>
  </si>
  <si>
    <t>Total 31.209,00</t>
  </si>
  <si>
    <t>Total 31.210,00</t>
  </si>
  <si>
    <t>Total 31.211,00</t>
  </si>
  <si>
    <t>Total 31.212,00</t>
  </si>
  <si>
    <t>Total 31.213,00</t>
  </si>
  <si>
    <t>Total 31.214,00</t>
  </si>
  <si>
    <t>Total 31.216,00</t>
  </si>
  <si>
    <t>Total 31.218,00</t>
  </si>
  <si>
    <t>Total 31.219,00</t>
  </si>
  <si>
    <t>Total 31.220,00</t>
  </si>
  <si>
    <t>Total 31.221,00</t>
  </si>
  <si>
    <t>Total 31.222,00</t>
  </si>
  <si>
    <t>Total 31.223,00</t>
  </si>
  <si>
    <t>Total 31.224,00</t>
  </si>
  <si>
    <t>Total 31.225,00</t>
  </si>
  <si>
    <t>Total 31.226,00</t>
  </si>
  <si>
    <t>Total 31.227,00</t>
  </si>
  <si>
    <t>Total 31.228,00</t>
  </si>
  <si>
    <t>Total 31.229,00</t>
  </si>
  <si>
    <t>Total 31.230,00</t>
  </si>
  <si>
    <t>Total 31.231,00</t>
  </si>
  <si>
    <t>Total 31.232,00</t>
  </si>
  <si>
    <t>Total 31.233,00</t>
  </si>
  <si>
    <t>Total 31.234,00</t>
  </si>
  <si>
    <t>Total 31.235,00</t>
  </si>
  <si>
    <t>Total 31.236,00</t>
  </si>
  <si>
    <t>Total 31.237,00</t>
  </si>
  <si>
    <t>Total 31.238,00</t>
  </si>
  <si>
    <t>Total 31.240,00</t>
  </si>
  <si>
    <t>Total general</t>
  </si>
</sst>
</file>

<file path=xl/styles.xml><?xml version="1.0" encoding="utf-8"?>
<styleSheet xmlns="http://schemas.openxmlformats.org/spreadsheetml/2006/main">
  <fonts count="6">
    <font>
      <sz val="10"/>
      <color indexed="8"/>
      <name val="MS Sans Serif"/>
    </font>
    <font>
      <b/>
      <sz val="9.85"/>
      <color indexed="8"/>
      <name val="Times New Roman"/>
    </font>
    <font>
      <sz val="9.85"/>
      <color indexed="8"/>
      <name val="Times New Roman"/>
    </font>
    <font>
      <sz val="9.85"/>
      <color indexed="8"/>
      <name val="Times New Roman"/>
    </font>
    <font>
      <sz val="9.85"/>
      <color indexed="8"/>
      <name val="Times New Roman"/>
    </font>
    <font>
      <b/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5"/>
  <sheetViews>
    <sheetView tabSelected="1" workbookViewId="0">
      <selection activeCell="J54" sqref="J54"/>
    </sheetView>
  </sheetViews>
  <sheetFormatPr baseColWidth="10" defaultRowHeight="12.75" outlineLevelRow="2"/>
  <sheetData>
    <row r="1" spans="1:11">
      <c r="A1" t="s">
        <v>20</v>
      </c>
      <c r="B1" t="s">
        <v>21</v>
      </c>
      <c r="D1" t="s">
        <v>22</v>
      </c>
      <c r="H1" t="s">
        <v>23</v>
      </c>
      <c r="J1" t="s">
        <v>24</v>
      </c>
      <c r="K1" t="s">
        <v>25</v>
      </c>
    </row>
    <row r="2" spans="1:11" hidden="1" outlineLevel="2">
      <c r="A2" s="2">
        <v>1</v>
      </c>
      <c r="B2" s="3">
        <v>31138</v>
      </c>
      <c r="D2" s="1" t="s">
        <v>14</v>
      </c>
      <c r="H2" s="3">
        <v>26</v>
      </c>
      <c r="J2" s="3">
        <v>1</v>
      </c>
      <c r="K2" s="3">
        <v>26</v>
      </c>
    </row>
    <row r="3" spans="1:11" outlineLevel="1" collapsed="1">
      <c r="A3" s="2"/>
      <c r="B3" s="4" t="s">
        <v>26</v>
      </c>
      <c r="D3" s="1"/>
      <c r="H3" s="3"/>
      <c r="J3" s="3"/>
      <c r="K3" s="3">
        <f>SUBTOTAL(9,K2:K2)</f>
        <v>26</v>
      </c>
    </row>
    <row r="4" spans="1:11" hidden="1" outlineLevel="2">
      <c r="A4" s="2">
        <v>1</v>
      </c>
      <c r="B4" s="3">
        <v>31139</v>
      </c>
      <c r="D4" s="1" t="s">
        <v>14</v>
      </c>
      <c r="H4" s="3">
        <v>125.46000000000001</v>
      </c>
      <c r="J4" s="3">
        <v>2</v>
      </c>
      <c r="K4" s="3">
        <v>250.92000000000002</v>
      </c>
    </row>
    <row r="5" spans="1:11" hidden="1" outlineLevel="2">
      <c r="A5" s="2">
        <v>1</v>
      </c>
      <c r="B5" s="3">
        <v>31139</v>
      </c>
      <c r="D5" s="1" t="s">
        <v>14</v>
      </c>
      <c r="H5" s="3">
        <v>143.82</v>
      </c>
      <c r="J5" s="3">
        <v>2</v>
      </c>
      <c r="K5" s="3">
        <v>287.64</v>
      </c>
    </row>
    <row r="6" spans="1:11" hidden="1" outlineLevel="2">
      <c r="A6" s="2">
        <v>1</v>
      </c>
      <c r="B6" s="3">
        <v>31139</v>
      </c>
      <c r="D6" s="1" t="s">
        <v>14</v>
      </c>
      <c r="H6" s="3">
        <v>154.69999999999999</v>
      </c>
      <c r="J6" s="3">
        <v>2</v>
      </c>
      <c r="K6" s="3">
        <v>309.39999999999998</v>
      </c>
    </row>
    <row r="7" spans="1:11" hidden="1" outlineLevel="2">
      <c r="A7" s="2">
        <v>1</v>
      </c>
      <c r="B7" s="3">
        <v>31139</v>
      </c>
      <c r="D7" s="1" t="s">
        <v>14</v>
      </c>
      <c r="H7" s="3">
        <v>123.08</v>
      </c>
      <c r="J7" s="3">
        <v>2</v>
      </c>
      <c r="K7" s="3">
        <v>246.16</v>
      </c>
    </row>
    <row r="8" spans="1:11" hidden="1" outlineLevel="2">
      <c r="A8" s="2">
        <v>1</v>
      </c>
      <c r="B8" s="3">
        <v>31139</v>
      </c>
      <c r="D8" s="1" t="s">
        <v>14</v>
      </c>
      <c r="H8" s="3">
        <v>243.95000000000002</v>
      </c>
      <c r="J8" s="3">
        <v>1</v>
      </c>
      <c r="K8" s="3">
        <v>243.95000000000002</v>
      </c>
    </row>
    <row r="9" spans="1:11" hidden="1" outlineLevel="2">
      <c r="A9" s="2">
        <v>1</v>
      </c>
      <c r="B9" s="3">
        <v>31139</v>
      </c>
      <c r="D9" s="1" t="s">
        <v>14</v>
      </c>
      <c r="H9" s="3">
        <v>243.95000000000002</v>
      </c>
      <c r="J9" s="3">
        <v>2</v>
      </c>
      <c r="K9" s="3">
        <v>487.90000000000003</v>
      </c>
    </row>
    <row r="10" spans="1:11" hidden="1" outlineLevel="2">
      <c r="A10" s="2">
        <v>1</v>
      </c>
      <c r="B10" s="3">
        <v>31139</v>
      </c>
      <c r="D10" s="1" t="s">
        <v>14</v>
      </c>
      <c r="H10" s="3">
        <v>148.75</v>
      </c>
      <c r="J10" s="3">
        <v>1</v>
      </c>
      <c r="K10" s="3">
        <v>148.75</v>
      </c>
    </row>
    <row r="11" spans="1:11" hidden="1" outlineLevel="2">
      <c r="A11" s="2">
        <v>1</v>
      </c>
      <c r="B11" s="3">
        <v>31139</v>
      </c>
      <c r="D11" s="1" t="s">
        <v>14</v>
      </c>
      <c r="H11" s="3">
        <v>27.03</v>
      </c>
      <c r="J11" s="3">
        <v>10</v>
      </c>
      <c r="K11" s="3">
        <v>270.3</v>
      </c>
    </row>
    <row r="12" spans="1:11" hidden="1" outlineLevel="2">
      <c r="A12" s="2">
        <v>1</v>
      </c>
      <c r="B12" s="3">
        <v>31139</v>
      </c>
      <c r="D12" s="1" t="s">
        <v>14</v>
      </c>
      <c r="H12" s="3">
        <v>27.03</v>
      </c>
      <c r="J12" s="3">
        <v>10</v>
      </c>
      <c r="K12" s="3">
        <v>270.3</v>
      </c>
    </row>
    <row r="13" spans="1:11" hidden="1" outlineLevel="2">
      <c r="A13" s="2">
        <v>1</v>
      </c>
      <c r="B13" s="3">
        <v>31139</v>
      </c>
      <c r="D13" s="1" t="s">
        <v>14</v>
      </c>
      <c r="H13" s="3">
        <v>27.03</v>
      </c>
      <c r="J13" s="3">
        <v>10</v>
      </c>
      <c r="K13" s="3">
        <v>270.3</v>
      </c>
    </row>
    <row r="14" spans="1:11" hidden="1" outlineLevel="2">
      <c r="A14" s="2">
        <v>1</v>
      </c>
      <c r="B14" s="3">
        <v>31139</v>
      </c>
      <c r="D14" s="1" t="s">
        <v>14</v>
      </c>
      <c r="H14" s="3">
        <v>27.03</v>
      </c>
      <c r="J14" s="3">
        <v>10</v>
      </c>
      <c r="K14" s="3">
        <v>270.3</v>
      </c>
    </row>
    <row r="15" spans="1:11" hidden="1" outlineLevel="2">
      <c r="A15" s="2">
        <v>1</v>
      </c>
      <c r="B15" s="3">
        <v>31139</v>
      </c>
      <c r="D15" s="1" t="s">
        <v>14</v>
      </c>
      <c r="H15" s="3">
        <v>719.1</v>
      </c>
      <c r="J15" s="3">
        <v>0.1</v>
      </c>
      <c r="K15" s="3">
        <v>71.91</v>
      </c>
    </row>
    <row r="16" spans="1:11" hidden="1" outlineLevel="2">
      <c r="A16" s="2">
        <v>1</v>
      </c>
      <c r="B16" s="3">
        <v>31139</v>
      </c>
      <c r="D16" s="1" t="s">
        <v>14</v>
      </c>
      <c r="H16" s="3">
        <v>926.5</v>
      </c>
      <c r="J16" s="3">
        <v>0.1</v>
      </c>
      <c r="K16" s="3">
        <v>92.65</v>
      </c>
    </row>
    <row r="17" spans="1:11" hidden="1" outlineLevel="2">
      <c r="A17" s="2">
        <v>1</v>
      </c>
      <c r="B17" s="3">
        <v>31139</v>
      </c>
      <c r="D17" s="1" t="s">
        <v>14</v>
      </c>
      <c r="H17" s="3">
        <v>1038.7</v>
      </c>
      <c r="J17" s="3">
        <v>0.1</v>
      </c>
      <c r="K17" s="3">
        <v>103.87</v>
      </c>
    </row>
    <row r="18" spans="1:11" hidden="1" outlineLevel="2">
      <c r="A18" s="2">
        <v>1</v>
      </c>
      <c r="B18" s="3">
        <v>31139</v>
      </c>
      <c r="D18" s="1" t="s">
        <v>14</v>
      </c>
      <c r="H18" s="3">
        <v>722.5</v>
      </c>
      <c r="J18" s="3">
        <v>0.1</v>
      </c>
      <c r="K18" s="3">
        <v>72.25</v>
      </c>
    </row>
    <row r="19" spans="1:11" hidden="1" outlineLevel="2">
      <c r="A19" s="2">
        <v>1</v>
      </c>
      <c r="B19" s="3">
        <v>31139</v>
      </c>
      <c r="D19" s="1" t="s">
        <v>14</v>
      </c>
      <c r="H19" s="3">
        <v>2380.09</v>
      </c>
      <c r="J19" s="3">
        <v>0.1</v>
      </c>
      <c r="K19" s="3">
        <v>238.00900000000001</v>
      </c>
    </row>
    <row r="20" spans="1:11" outlineLevel="1" collapsed="1">
      <c r="A20" s="2"/>
      <c r="B20" s="4" t="s">
        <v>27</v>
      </c>
      <c r="D20" s="1"/>
      <c r="H20" s="3"/>
      <c r="J20" s="3"/>
      <c r="K20" s="3">
        <f>SUBTOTAL(9,K4:K19)</f>
        <v>3634.6090000000004</v>
      </c>
    </row>
    <row r="21" spans="1:11" hidden="1" outlineLevel="2">
      <c r="A21" s="2">
        <v>1</v>
      </c>
      <c r="B21" s="3">
        <v>31140</v>
      </c>
      <c r="D21" s="1" t="s">
        <v>14</v>
      </c>
      <c r="H21" s="3">
        <v>2.38</v>
      </c>
      <c r="J21" s="3">
        <v>1000</v>
      </c>
      <c r="K21" s="3">
        <v>2380</v>
      </c>
    </row>
    <row r="22" spans="1:11" outlineLevel="1" collapsed="1">
      <c r="A22" s="2"/>
      <c r="B22" s="4" t="s">
        <v>28</v>
      </c>
      <c r="D22" s="1"/>
      <c r="H22" s="3"/>
      <c r="J22" s="3"/>
      <c r="K22" s="3">
        <f>SUBTOTAL(9,K21:K21)</f>
        <v>2380</v>
      </c>
    </row>
    <row r="23" spans="1:11" hidden="1" outlineLevel="2">
      <c r="A23" s="2">
        <v>1</v>
      </c>
      <c r="B23" s="3">
        <v>31141</v>
      </c>
      <c r="D23" s="1" t="s">
        <v>14</v>
      </c>
      <c r="H23" s="3">
        <v>23.04</v>
      </c>
      <c r="J23" s="3">
        <v>5</v>
      </c>
      <c r="K23" s="3">
        <v>115.2</v>
      </c>
    </row>
    <row r="24" spans="1:11" hidden="1" outlineLevel="2">
      <c r="A24" s="2">
        <v>1</v>
      </c>
      <c r="B24" s="3">
        <v>31141</v>
      </c>
      <c r="D24" s="1" t="s">
        <v>14</v>
      </c>
      <c r="H24" s="3">
        <v>27.63</v>
      </c>
      <c r="J24" s="3">
        <v>10</v>
      </c>
      <c r="K24" s="3">
        <v>276.3</v>
      </c>
    </row>
    <row r="25" spans="1:11" hidden="1" outlineLevel="2">
      <c r="A25" s="2">
        <v>1</v>
      </c>
      <c r="B25" s="3">
        <v>31141</v>
      </c>
      <c r="D25" s="1" t="s">
        <v>14</v>
      </c>
      <c r="H25" s="3">
        <v>27.63</v>
      </c>
      <c r="J25" s="3">
        <v>5</v>
      </c>
      <c r="K25" s="3">
        <v>138.15</v>
      </c>
    </row>
    <row r="26" spans="1:11" hidden="1" outlineLevel="2">
      <c r="A26" s="2">
        <v>1</v>
      </c>
      <c r="B26" s="3">
        <v>31141</v>
      </c>
      <c r="D26" s="1" t="s">
        <v>14</v>
      </c>
      <c r="H26" s="3">
        <v>114.75</v>
      </c>
      <c r="J26" s="3">
        <v>5</v>
      </c>
      <c r="K26" s="3">
        <v>573.75</v>
      </c>
    </row>
    <row r="27" spans="1:11" outlineLevel="1" collapsed="1">
      <c r="A27" s="2"/>
      <c r="B27" s="4" t="s">
        <v>29</v>
      </c>
      <c r="D27" s="1"/>
      <c r="H27" s="3"/>
      <c r="J27" s="3"/>
      <c r="K27" s="3">
        <f>SUBTOTAL(9,K23:K26)</f>
        <v>1103.4000000000001</v>
      </c>
    </row>
    <row r="28" spans="1:11" hidden="1" outlineLevel="2">
      <c r="A28" s="2">
        <v>1</v>
      </c>
      <c r="B28" s="3">
        <v>31142</v>
      </c>
      <c r="D28" s="1" t="s">
        <v>12</v>
      </c>
      <c r="H28" s="3">
        <v>57.08</v>
      </c>
      <c r="J28" s="3">
        <v>40</v>
      </c>
      <c r="K28" s="3">
        <v>2283.2000000000003</v>
      </c>
    </row>
    <row r="29" spans="1:11" outlineLevel="1" collapsed="1">
      <c r="A29" s="2"/>
      <c r="B29" s="4" t="s">
        <v>30</v>
      </c>
      <c r="D29" s="1"/>
      <c r="H29" s="3"/>
      <c r="J29" s="3"/>
      <c r="K29" s="3">
        <f>SUBTOTAL(9,K28:K28)</f>
        <v>2283.2000000000003</v>
      </c>
    </row>
    <row r="30" spans="1:11" hidden="1" outlineLevel="2">
      <c r="A30" s="2">
        <v>1</v>
      </c>
      <c r="B30" s="3">
        <v>31143</v>
      </c>
      <c r="D30" s="1" t="s">
        <v>12</v>
      </c>
      <c r="H30" s="3">
        <v>903.12</v>
      </c>
      <c r="J30" s="3">
        <v>2</v>
      </c>
      <c r="K30" s="3">
        <v>1806.24</v>
      </c>
    </row>
    <row r="31" spans="1:11" outlineLevel="1" collapsed="1">
      <c r="A31" s="2"/>
      <c r="B31" s="4" t="s">
        <v>31</v>
      </c>
      <c r="D31" s="1"/>
      <c r="H31" s="3"/>
      <c r="J31" s="3"/>
      <c r="K31" s="3">
        <f>SUBTOTAL(9,K30:K30)</f>
        <v>1806.24</v>
      </c>
    </row>
    <row r="32" spans="1:11" hidden="1" outlineLevel="2">
      <c r="A32" s="2">
        <v>1</v>
      </c>
      <c r="B32" s="3">
        <v>31144</v>
      </c>
      <c r="D32" s="1" t="s">
        <v>12</v>
      </c>
      <c r="H32" s="3">
        <v>20</v>
      </c>
      <c r="J32" s="3">
        <v>5</v>
      </c>
      <c r="K32" s="3">
        <v>100</v>
      </c>
    </row>
    <row r="33" spans="1:11" hidden="1" outlineLevel="2">
      <c r="A33" s="2">
        <v>1</v>
      </c>
      <c r="B33" s="3">
        <v>31144</v>
      </c>
      <c r="D33" s="1" t="s">
        <v>12</v>
      </c>
      <c r="H33" s="3">
        <v>298.77</v>
      </c>
      <c r="J33" s="3">
        <v>0.5</v>
      </c>
      <c r="K33" s="3">
        <v>149.38499999999999</v>
      </c>
    </row>
    <row r="34" spans="1:11" hidden="1" outlineLevel="2">
      <c r="A34" s="2">
        <v>1</v>
      </c>
      <c r="B34" s="3">
        <v>31144</v>
      </c>
      <c r="D34" s="1" t="s">
        <v>12</v>
      </c>
      <c r="H34" s="3">
        <v>164.48</v>
      </c>
      <c r="J34" s="3">
        <v>0.5</v>
      </c>
      <c r="K34" s="3">
        <v>82.24</v>
      </c>
    </row>
    <row r="35" spans="1:11" hidden="1" outlineLevel="2">
      <c r="A35" s="2">
        <v>1</v>
      </c>
      <c r="B35" s="3">
        <v>31144</v>
      </c>
      <c r="D35" s="1" t="s">
        <v>12</v>
      </c>
      <c r="H35" s="3">
        <v>1894.6200000000001</v>
      </c>
      <c r="J35" s="3">
        <v>0.1</v>
      </c>
      <c r="K35" s="3">
        <v>189.46200000000002</v>
      </c>
    </row>
    <row r="36" spans="1:11" hidden="1" outlineLevel="2">
      <c r="A36" s="2">
        <v>1</v>
      </c>
      <c r="B36" s="3">
        <v>31144</v>
      </c>
      <c r="D36" s="1" t="s">
        <v>12</v>
      </c>
      <c r="H36" s="3">
        <v>884.85</v>
      </c>
      <c r="J36" s="3">
        <v>0.1</v>
      </c>
      <c r="K36" s="3">
        <v>88.484999999999999</v>
      </c>
    </row>
    <row r="37" spans="1:11" hidden="1" outlineLevel="2">
      <c r="A37" s="2">
        <v>1</v>
      </c>
      <c r="B37" s="3">
        <v>31144</v>
      </c>
      <c r="D37" s="1" t="s">
        <v>12</v>
      </c>
      <c r="H37" s="3">
        <v>986.87</v>
      </c>
      <c r="J37" s="3">
        <v>0.1</v>
      </c>
      <c r="K37" s="3">
        <v>98.687000000000012</v>
      </c>
    </row>
    <row r="38" spans="1:11" hidden="1" outlineLevel="2">
      <c r="A38" s="2">
        <v>1</v>
      </c>
      <c r="B38" s="3">
        <v>31144</v>
      </c>
      <c r="D38" s="1" t="s">
        <v>12</v>
      </c>
      <c r="H38" s="3">
        <v>772.01</v>
      </c>
      <c r="J38" s="3">
        <v>0.1</v>
      </c>
      <c r="K38" s="3">
        <v>77.201000000000008</v>
      </c>
    </row>
    <row r="39" spans="1:11" outlineLevel="1" collapsed="1">
      <c r="A39" s="2"/>
      <c r="B39" s="4" t="s">
        <v>32</v>
      </c>
      <c r="D39" s="1"/>
      <c r="H39" s="3"/>
      <c r="J39" s="3"/>
      <c r="K39" s="3">
        <f>SUBTOTAL(9,K32:K38)</f>
        <v>785.46</v>
      </c>
    </row>
    <row r="40" spans="1:11" hidden="1" outlineLevel="2">
      <c r="A40" s="2">
        <v>1</v>
      </c>
      <c r="B40" s="3">
        <v>31145</v>
      </c>
      <c r="D40" s="1" t="s">
        <v>12</v>
      </c>
      <c r="H40" s="3">
        <v>903.12</v>
      </c>
      <c r="J40" s="3">
        <v>2</v>
      </c>
      <c r="K40" s="3">
        <v>1806.24</v>
      </c>
    </row>
    <row r="41" spans="1:11" outlineLevel="1" collapsed="1">
      <c r="A41" s="2"/>
      <c r="B41" s="4" t="s">
        <v>33</v>
      </c>
      <c r="D41" s="1"/>
      <c r="H41" s="3"/>
      <c r="J41" s="3"/>
      <c r="K41" s="3">
        <f>SUBTOTAL(9,K40:K40)</f>
        <v>1806.24</v>
      </c>
    </row>
    <row r="42" spans="1:11" outlineLevel="2">
      <c r="A42" s="2">
        <v>1</v>
      </c>
      <c r="B42" s="3">
        <v>31146</v>
      </c>
      <c r="D42" s="1" t="s">
        <v>12</v>
      </c>
      <c r="H42" s="3">
        <v>383.40000000000003</v>
      </c>
      <c r="J42" s="3">
        <v>10</v>
      </c>
      <c r="K42" s="3">
        <v>3834</v>
      </c>
    </row>
    <row r="43" spans="1:11" outlineLevel="1">
      <c r="A43" s="2"/>
      <c r="B43" s="4" t="s">
        <v>34</v>
      </c>
      <c r="D43" s="1"/>
      <c r="H43" s="3"/>
      <c r="J43" s="3"/>
      <c r="K43" s="3">
        <f>SUBTOTAL(9,K42:K42)</f>
        <v>3834</v>
      </c>
    </row>
    <row r="44" spans="1:11" hidden="1" outlineLevel="2">
      <c r="A44" s="2">
        <v>1</v>
      </c>
      <c r="B44" s="3">
        <v>31148</v>
      </c>
      <c r="D44" s="1" t="s">
        <v>3</v>
      </c>
      <c r="H44" s="3">
        <v>3.9</v>
      </c>
      <c r="J44" s="3">
        <v>80</v>
      </c>
      <c r="K44" s="3">
        <v>312</v>
      </c>
    </row>
    <row r="45" spans="1:11" outlineLevel="1" collapsed="1">
      <c r="A45" s="2"/>
      <c r="B45" s="4" t="s">
        <v>35</v>
      </c>
      <c r="D45" s="1"/>
      <c r="H45" s="3"/>
      <c r="J45" s="3"/>
      <c r="K45" s="3">
        <f>SUBTOTAL(9,K44:K44)</f>
        <v>312</v>
      </c>
    </row>
    <row r="46" spans="1:11" hidden="1" outlineLevel="2">
      <c r="A46" s="2">
        <v>1</v>
      </c>
      <c r="B46" s="3">
        <v>31149</v>
      </c>
      <c r="D46" s="1" t="s">
        <v>3</v>
      </c>
      <c r="H46" s="3">
        <v>275.87</v>
      </c>
      <c r="J46" s="3">
        <v>0.5</v>
      </c>
      <c r="K46" s="3">
        <v>137.935</v>
      </c>
    </row>
    <row r="47" spans="1:11" hidden="1" outlineLevel="2">
      <c r="A47" s="2">
        <v>1</v>
      </c>
      <c r="B47" s="3">
        <v>31149</v>
      </c>
      <c r="D47" s="1" t="s">
        <v>3</v>
      </c>
      <c r="H47" s="3">
        <v>192.06</v>
      </c>
      <c r="J47" s="3">
        <v>0.5</v>
      </c>
      <c r="K47" s="3">
        <v>96.03</v>
      </c>
    </row>
    <row r="48" spans="1:11" hidden="1" outlineLevel="2">
      <c r="A48" s="2">
        <v>1</v>
      </c>
      <c r="B48" s="3">
        <v>31149</v>
      </c>
      <c r="D48" s="1" t="s">
        <v>3</v>
      </c>
      <c r="H48" s="3">
        <v>203</v>
      </c>
      <c r="J48" s="3">
        <v>0.5</v>
      </c>
      <c r="K48" s="3">
        <v>101.5</v>
      </c>
    </row>
    <row r="49" spans="1:11" hidden="1" outlineLevel="2">
      <c r="A49" s="2">
        <v>1</v>
      </c>
      <c r="B49" s="3">
        <v>31149</v>
      </c>
      <c r="D49" s="1" t="s">
        <v>3</v>
      </c>
      <c r="H49" s="3">
        <v>196.75</v>
      </c>
      <c r="J49" s="3">
        <v>0.5</v>
      </c>
      <c r="K49" s="3">
        <v>98.375</v>
      </c>
    </row>
    <row r="50" spans="1:11" hidden="1" outlineLevel="2">
      <c r="A50" s="2">
        <v>1</v>
      </c>
      <c r="B50" s="3">
        <v>31149</v>
      </c>
      <c r="D50" s="1" t="s">
        <v>3</v>
      </c>
      <c r="H50" s="3">
        <v>179.05</v>
      </c>
      <c r="J50" s="3">
        <v>0.5</v>
      </c>
      <c r="K50" s="3">
        <v>89.525000000000006</v>
      </c>
    </row>
    <row r="51" spans="1:11" hidden="1" outlineLevel="2">
      <c r="A51" s="2">
        <v>1</v>
      </c>
      <c r="B51" s="3">
        <v>31149</v>
      </c>
      <c r="D51" s="1" t="s">
        <v>3</v>
      </c>
      <c r="H51" s="3">
        <v>187.38</v>
      </c>
      <c r="J51" s="3">
        <v>0.5</v>
      </c>
      <c r="K51" s="3">
        <v>93.69</v>
      </c>
    </row>
    <row r="52" spans="1:11" outlineLevel="1" collapsed="1">
      <c r="A52" s="2"/>
      <c r="B52" s="4" t="s">
        <v>36</v>
      </c>
      <c r="D52" s="1"/>
      <c r="H52" s="3"/>
      <c r="J52" s="3"/>
      <c r="K52" s="3">
        <f>SUBTOTAL(9,K46:K51)</f>
        <v>617.05500000000006</v>
      </c>
    </row>
    <row r="53" spans="1:11" hidden="1" outlineLevel="2">
      <c r="A53" s="2">
        <v>1</v>
      </c>
      <c r="B53" s="3">
        <v>31150</v>
      </c>
      <c r="D53" s="1" t="s">
        <v>3</v>
      </c>
      <c r="H53" s="3">
        <v>206.64000000000001</v>
      </c>
      <c r="J53" s="3">
        <v>0.5</v>
      </c>
      <c r="K53" s="3">
        <v>103.32000000000001</v>
      </c>
    </row>
    <row r="54" spans="1:11" outlineLevel="1" collapsed="1">
      <c r="A54" s="2"/>
      <c r="B54" s="4" t="s">
        <v>37</v>
      </c>
      <c r="D54" s="1"/>
      <c r="H54" s="3"/>
      <c r="J54" s="3"/>
      <c r="K54" s="3">
        <f>SUBTOTAL(9,K53:K53)</f>
        <v>103.32000000000001</v>
      </c>
    </row>
    <row r="55" spans="1:11" hidden="1" outlineLevel="2">
      <c r="A55" s="2">
        <v>1</v>
      </c>
      <c r="B55" s="3">
        <v>31151</v>
      </c>
      <c r="D55" s="1" t="s">
        <v>3</v>
      </c>
      <c r="H55" s="3">
        <v>165.95000000000002</v>
      </c>
      <c r="J55" s="3">
        <v>0.25</v>
      </c>
      <c r="K55" s="3">
        <v>41.487500000000004</v>
      </c>
    </row>
    <row r="56" spans="1:11" outlineLevel="1" collapsed="1">
      <c r="A56" s="2"/>
      <c r="B56" s="4" t="s">
        <v>38</v>
      </c>
      <c r="D56" s="1"/>
      <c r="H56" s="3"/>
      <c r="J56" s="3"/>
      <c r="K56" s="3">
        <f>SUBTOTAL(9,K55:K55)</f>
        <v>41.487500000000004</v>
      </c>
    </row>
    <row r="57" spans="1:11" hidden="1" outlineLevel="2">
      <c r="A57" s="2">
        <v>1</v>
      </c>
      <c r="B57" s="3">
        <v>31152</v>
      </c>
      <c r="D57" s="1" t="s">
        <v>16</v>
      </c>
      <c r="H57" s="3">
        <v>27.060000000000002</v>
      </c>
      <c r="J57" s="3">
        <v>5</v>
      </c>
      <c r="K57" s="3">
        <v>135.30000000000001</v>
      </c>
    </row>
    <row r="58" spans="1:11" hidden="1" outlineLevel="2">
      <c r="A58" s="2">
        <v>1</v>
      </c>
      <c r="B58" s="3">
        <v>31152</v>
      </c>
      <c r="D58" s="1" t="s">
        <v>16</v>
      </c>
      <c r="H58" s="3">
        <v>33.36</v>
      </c>
      <c r="J58" s="3">
        <v>1</v>
      </c>
      <c r="K58" s="3">
        <v>33.36</v>
      </c>
    </row>
    <row r="59" spans="1:11" hidden="1" outlineLevel="2">
      <c r="A59" s="2">
        <v>1</v>
      </c>
      <c r="B59" s="3">
        <v>31152</v>
      </c>
      <c r="D59" s="1" t="s">
        <v>16</v>
      </c>
      <c r="H59" s="3">
        <v>33.36</v>
      </c>
      <c r="J59" s="3">
        <v>1</v>
      </c>
      <c r="K59" s="3">
        <v>33.36</v>
      </c>
    </row>
    <row r="60" spans="1:11" hidden="1" outlineLevel="2">
      <c r="A60" s="2">
        <v>1</v>
      </c>
      <c r="B60" s="3">
        <v>31152</v>
      </c>
      <c r="D60" s="1" t="s">
        <v>16</v>
      </c>
      <c r="H60" s="3">
        <v>0.6</v>
      </c>
      <c r="J60" s="3">
        <v>80</v>
      </c>
      <c r="K60" s="3">
        <v>48</v>
      </c>
    </row>
    <row r="61" spans="1:11" hidden="1" outlineLevel="2">
      <c r="A61" s="2">
        <v>1</v>
      </c>
      <c r="B61" s="3">
        <v>31152</v>
      </c>
      <c r="D61" s="1" t="s">
        <v>16</v>
      </c>
      <c r="H61" s="3">
        <v>3.83</v>
      </c>
      <c r="J61" s="3">
        <v>10</v>
      </c>
      <c r="K61" s="3">
        <v>38.300000000000004</v>
      </c>
    </row>
    <row r="62" spans="1:11" hidden="1" outlineLevel="2">
      <c r="A62" s="2">
        <v>1</v>
      </c>
      <c r="B62" s="3">
        <v>31152</v>
      </c>
      <c r="D62" s="1" t="s">
        <v>16</v>
      </c>
      <c r="H62" s="3">
        <v>1.48</v>
      </c>
      <c r="J62" s="3">
        <v>10</v>
      </c>
      <c r="K62" s="3">
        <v>14.8</v>
      </c>
    </row>
    <row r="63" spans="1:11" outlineLevel="1" collapsed="1">
      <c r="A63" s="2"/>
      <c r="B63" s="4" t="s">
        <v>39</v>
      </c>
      <c r="D63" s="1"/>
      <c r="H63" s="3"/>
      <c r="J63" s="3"/>
      <c r="K63" s="3">
        <f>SUBTOTAL(9,K57:K62)</f>
        <v>303.12000000000006</v>
      </c>
    </row>
    <row r="64" spans="1:11" hidden="1" outlineLevel="2">
      <c r="A64" s="2">
        <v>1</v>
      </c>
      <c r="B64" s="3">
        <v>31153</v>
      </c>
      <c r="D64" s="1" t="s">
        <v>18</v>
      </c>
      <c r="H64" s="3">
        <v>3.9</v>
      </c>
      <c r="J64" s="3">
        <v>436</v>
      </c>
      <c r="K64" s="3">
        <v>1700.4</v>
      </c>
    </row>
    <row r="65" spans="1:11" outlineLevel="1" collapsed="1">
      <c r="A65" s="2"/>
      <c r="B65" s="4" t="s">
        <v>40</v>
      </c>
      <c r="D65" s="1"/>
      <c r="H65" s="3"/>
      <c r="J65" s="3"/>
      <c r="K65" s="3">
        <f>SUBTOTAL(9,K64:K64)</f>
        <v>1700.4</v>
      </c>
    </row>
    <row r="66" spans="1:11" hidden="1" outlineLevel="2">
      <c r="A66" s="2">
        <v>1</v>
      </c>
      <c r="B66" s="3">
        <v>31154</v>
      </c>
      <c r="D66" s="1" t="s">
        <v>13</v>
      </c>
      <c r="H66" s="3">
        <v>3.64</v>
      </c>
      <c r="J66" s="3">
        <v>50</v>
      </c>
      <c r="K66" s="3">
        <v>182</v>
      </c>
    </row>
    <row r="67" spans="1:11" outlineLevel="1" collapsed="1">
      <c r="A67" s="2"/>
      <c r="B67" s="4" t="s">
        <v>41</v>
      </c>
      <c r="D67" s="1"/>
      <c r="H67" s="3"/>
      <c r="J67" s="3"/>
      <c r="K67" s="3">
        <f>SUBTOTAL(9,K66:K66)</f>
        <v>182</v>
      </c>
    </row>
    <row r="68" spans="1:11" hidden="1" outlineLevel="2">
      <c r="A68" s="2">
        <v>1</v>
      </c>
      <c r="B68" s="3">
        <v>31155</v>
      </c>
      <c r="D68" s="1" t="s">
        <v>13</v>
      </c>
      <c r="H68" s="3">
        <v>5.41</v>
      </c>
      <c r="J68" s="3">
        <v>200</v>
      </c>
      <c r="K68" s="3">
        <v>1082</v>
      </c>
    </row>
    <row r="69" spans="1:11" hidden="1" outlineLevel="2">
      <c r="A69" s="2">
        <v>1</v>
      </c>
      <c r="B69" s="3">
        <v>31155</v>
      </c>
      <c r="D69" s="1" t="s">
        <v>13</v>
      </c>
      <c r="H69" s="3">
        <v>3.43</v>
      </c>
      <c r="J69" s="3">
        <v>200</v>
      </c>
      <c r="K69" s="3">
        <v>686</v>
      </c>
    </row>
    <row r="70" spans="1:11" outlineLevel="1" collapsed="1">
      <c r="A70" s="2"/>
      <c r="B70" s="4" t="s">
        <v>42</v>
      </c>
      <c r="D70" s="1"/>
      <c r="H70" s="3"/>
      <c r="J70" s="3"/>
      <c r="K70" s="3">
        <f>SUBTOTAL(9,K68:K69)</f>
        <v>1768</v>
      </c>
    </row>
    <row r="71" spans="1:11" hidden="1" outlineLevel="2">
      <c r="A71" s="2">
        <v>1</v>
      </c>
      <c r="B71" s="3">
        <v>31156</v>
      </c>
      <c r="D71" s="1" t="s">
        <v>13</v>
      </c>
      <c r="H71" s="3">
        <v>41.7</v>
      </c>
      <c r="J71" s="3">
        <v>15</v>
      </c>
      <c r="K71" s="3">
        <v>625.5</v>
      </c>
    </row>
    <row r="72" spans="1:11" hidden="1" outlineLevel="2">
      <c r="A72" s="2">
        <v>1</v>
      </c>
      <c r="B72" s="3">
        <v>31156</v>
      </c>
      <c r="D72" s="1" t="s">
        <v>13</v>
      </c>
      <c r="H72" s="3">
        <v>41.7</v>
      </c>
      <c r="J72" s="3">
        <v>15</v>
      </c>
      <c r="K72" s="3">
        <v>625.5</v>
      </c>
    </row>
    <row r="73" spans="1:11" hidden="1" outlineLevel="2">
      <c r="A73" s="2">
        <v>1</v>
      </c>
      <c r="B73" s="3">
        <v>31156</v>
      </c>
      <c r="D73" s="1" t="s">
        <v>13</v>
      </c>
      <c r="H73" s="3">
        <v>41.7</v>
      </c>
      <c r="J73" s="3">
        <v>15</v>
      </c>
      <c r="K73" s="3">
        <v>625.5</v>
      </c>
    </row>
    <row r="74" spans="1:11" hidden="1" outlineLevel="2">
      <c r="A74" s="2">
        <v>1</v>
      </c>
      <c r="B74" s="3">
        <v>31156</v>
      </c>
      <c r="D74" s="1" t="s">
        <v>13</v>
      </c>
      <c r="H74" s="3">
        <v>32.340000000000003</v>
      </c>
      <c r="J74" s="3">
        <v>15</v>
      </c>
      <c r="K74" s="3">
        <v>485.10000000000008</v>
      </c>
    </row>
    <row r="75" spans="1:11" hidden="1" outlineLevel="2">
      <c r="A75" s="2">
        <v>1</v>
      </c>
      <c r="B75" s="3">
        <v>31156</v>
      </c>
      <c r="D75" s="1" t="s">
        <v>13</v>
      </c>
      <c r="H75" s="3">
        <v>32.340000000000003</v>
      </c>
      <c r="J75" s="3">
        <v>15</v>
      </c>
      <c r="K75" s="3">
        <v>485.10000000000008</v>
      </c>
    </row>
    <row r="76" spans="1:11" hidden="1" outlineLevel="2">
      <c r="A76" s="2">
        <v>1</v>
      </c>
      <c r="B76" s="3">
        <v>31156</v>
      </c>
      <c r="D76" s="1" t="s">
        <v>13</v>
      </c>
      <c r="H76" s="3">
        <v>32.340000000000003</v>
      </c>
      <c r="J76" s="3">
        <v>15</v>
      </c>
      <c r="K76" s="3">
        <v>485.10000000000008</v>
      </c>
    </row>
    <row r="77" spans="1:11" hidden="1" outlineLevel="2">
      <c r="A77" s="2">
        <v>1</v>
      </c>
      <c r="B77" s="3">
        <v>31156</v>
      </c>
      <c r="D77" s="1" t="s">
        <v>13</v>
      </c>
      <c r="H77" s="3">
        <v>32.340000000000003</v>
      </c>
      <c r="J77" s="3">
        <v>15</v>
      </c>
      <c r="K77" s="3">
        <v>485.10000000000008</v>
      </c>
    </row>
    <row r="78" spans="1:11" hidden="1" outlineLevel="2">
      <c r="A78" s="2">
        <v>1</v>
      </c>
      <c r="B78" s="3">
        <v>31156</v>
      </c>
      <c r="D78" s="1" t="s">
        <v>13</v>
      </c>
      <c r="H78" s="3">
        <v>32.340000000000003</v>
      </c>
      <c r="J78" s="3">
        <v>15</v>
      </c>
      <c r="K78" s="3">
        <v>485.10000000000008</v>
      </c>
    </row>
    <row r="79" spans="1:11" hidden="1" outlineLevel="2">
      <c r="A79" s="2">
        <v>1</v>
      </c>
      <c r="B79" s="3">
        <v>31156</v>
      </c>
      <c r="D79" s="1" t="s">
        <v>13</v>
      </c>
      <c r="H79" s="3">
        <v>32.340000000000003</v>
      </c>
      <c r="J79" s="3">
        <v>15</v>
      </c>
      <c r="K79" s="3">
        <v>485.10000000000008</v>
      </c>
    </row>
    <row r="80" spans="1:11" hidden="1" outlineLevel="2">
      <c r="A80" s="2">
        <v>1</v>
      </c>
      <c r="B80" s="3">
        <v>31156</v>
      </c>
      <c r="D80" s="1" t="s">
        <v>13</v>
      </c>
      <c r="H80" s="3">
        <v>32.340000000000003</v>
      </c>
      <c r="J80" s="3">
        <v>15</v>
      </c>
      <c r="K80" s="3">
        <v>485.10000000000008</v>
      </c>
    </row>
    <row r="81" spans="1:11" hidden="1" outlineLevel="2">
      <c r="A81" s="2">
        <v>1</v>
      </c>
      <c r="B81" s="3">
        <v>31156</v>
      </c>
      <c r="D81" s="1" t="s">
        <v>13</v>
      </c>
      <c r="H81" s="3">
        <v>32.340000000000003</v>
      </c>
      <c r="J81" s="3">
        <v>15</v>
      </c>
      <c r="K81" s="3">
        <v>485.10000000000008</v>
      </c>
    </row>
    <row r="82" spans="1:11" hidden="1" outlineLevel="2">
      <c r="A82" s="2">
        <v>1</v>
      </c>
      <c r="B82" s="3">
        <v>31156</v>
      </c>
      <c r="D82" s="1" t="s">
        <v>13</v>
      </c>
      <c r="H82" s="3">
        <v>32.340000000000003</v>
      </c>
      <c r="J82" s="3">
        <v>15</v>
      </c>
      <c r="K82" s="3">
        <v>485.10000000000008</v>
      </c>
    </row>
    <row r="83" spans="1:11" hidden="1" outlineLevel="2">
      <c r="A83" s="2">
        <v>1</v>
      </c>
      <c r="B83" s="3">
        <v>31156</v>
      </c>
      <c r="D83" s="1" t="s">
        <v>13</v>
      </c>
      <c r="H83" s="3">
        <v>32.340000000000003</v>
      </c>
      <c r="J83" s="3">
        <v>15</v>
      </c>
      <c r="K83" s="3">
        <v>485.10000000000008</v>
      </c>
    </row>
    <row r="84" spans="1:11" outlineLevel="1" collapsed="1">
      <c r="A84" s="2"/>
      <c r="B84" s="4" t="s">
        <v>43</v>
      </c>
      <c r="D84" s="1"/>
      <c r="H84" s="3"/>
      <c r="J84" s="3"/>
      <c r="K84" s="3">
        <f>SUBTOTAL(9,K71:K83)</f>
        <v>6727.5000000000018</v>
      </c>
    </row>
    <row r="85" spans="1:11" hidden="1" outlineLevel="2">
      <c r="A85" s="2">
        <v>1</v>
      </c>
      <c r="B85" s="3">
        <v>31157</v>
      </c>
      <c r="D85" s="1" t="s">
        <v>13</v>
      </c>
      <c r="H85" s="3">
        <v>287.64</v>
      </c>
      <c r="J85" s="3">
        <v>1</v>
      </c>
      <c r="K85" s="3">
        <v>287.64</v>
      </c>
    </row>
    <row r="86" spans="1:11" hidden="1" outlineLevel="2">
      <c r="A86" s="2">
        <v>1</v>
      </c>
      <c r="B86" s="3">
        <v>31157</v>
      </c>
      <c r="D86" s="1" t="s">
        <v>13</v>
      </c>
      <c r="H86" s="3">
        <v>246.62</v>
      </c>
      <c r="J86" s="3">
        <v>1</v>
      </c>
      <c r="K86" s="3">
        <v>246.62</v>
      </c>
    </row>
    <row r="87" spans="1:11" hidden="1" outlineLevel="2">
      <c r="A87" s="2">
        <v>1</v>
      </c>
      <c r="B87" s="3">
        <v>31157</v>
      </c>
      <c r="D87" s="1" t="s">
        <v>13</v>
      </c>
      <c r="H87" s="3">
        <v>252.36</v>
      </c>
      <c r="J87" s="3">
        <v>1</v>
      </c>
      <c r="K87" s="3">
        <v>252.36</v>
      </c>
    </row>
    <row r="88" spans="1:11" hidden="1" outlineLevel="2">
      <c r="A88" s="2">
        <v>1</v>
      </c>
      <c r="B88" s="3">
        <v>31157</v>
      </c>
      <c r="D88" s="1" t="s">
        <v>13</v>
      </c>
      <c r="H88" s="3">
        <v>270.62</v>
      </c>
      <c r="J88" s="3">
        <v>1</v>
      </c>
      <c r="K88" s="3">
        <v>270.62</v>
      </c>
    </row>
    <row r="89" spans="1:11" hidden="1" outlineLevel="2">
      <c r="A89" s="2">
        <v>1</v>
      </c>
      <c r="B89" s="3">
        <v>31157</v>
      </c>
      <c r="D89" s="1" t="s">
        <v>13</v>
      </c>
      <c r="H89" s="3">
        <v>260.41000000000003</v>
      </c>
      <c r="J89" s="3">
        <v>1</v>
      </c>
      <c r="K89" s="3">
        <v>260.41000000000003</v>
      </c>
    </row>
    <row r="90" spans="1:11" hidden="1" outlineLevel="2">
      <c r="A90" s="2">
        <v>1</v>
      </c>
      <c r="B90" s="3">
        <v>31157</v>
      </c>
      <c r="D90" s="1" t="s">
        <v>13</v>
      </c>
      <c r="H90" s="3">
        <v>230.62</v>
      </c>
      <c r="J90" s="3">
        <v>1</v>
      </c>
      <c r="K90" s="3">
        <v>230.62</v>
      </c>
    </row>
    <row r="91" spans="1:11" hidden="1" outlineLevel="2">
      <c r="A91" s="2">
        <v>1</v>
      </c>
      <c r="B91" s="3">
        <v>31157</v>
      </c>
      <c r="D91" s="1" t="s">
        <v>13</v>
      </c>
      <c r="H91" s="3">
        <v>274.02</v>
      </c>
      <c r="J91" s="3">
        <v>1</v>
      </c>
      <c r="K91" s="3">
        <v>274.02</v>
      </c>
    </row>
    <row r="92" spans="1:11" hidden="1" outlineLevel="2">
      <c r="A92" s="2">
        <v>1</v>
      </c>
      <c r="B92" s="3">
        <v>31157</v>
      </c>
      <c r="D92" s="1" t="s">
        <v>13</v>
      </c>
      <c r="H92" s="3">
        <v>247.64000000000001</v>
      </c>
      <c r="J92" s="3">
        <v>1</v>
      </c>
      <c r="K92" s="3">
        <v>247.64000000000001</v>
      </c>
    </row>
    <row r="93" spans="1:11" hidden="1" outlineLevel="2">
      <c r="A93" s="2">
        <v>1</v>
      </c>
      <c r="B93" s="3">
        <v>31157</v>
      </c>
      <c r="D93" s="1" t="s">
        <v>13</v>
      </c>
      <c r="H93" s="3">
        <v>222.28</v>
      </c>
      <c r="J93" s="3">
        <v>1</v>
      </c>
      <c r="K93" s="3">
        <v>222.28</v>
      </c>
    </row>
    <row r="94" spans="1:11" outlineLevel="1" collapsed="1">
      <c r="A94" s="2"/>
      <c r="B94" s="4" t="s">
        <v>44</v>
      </c>
      <c r="D94" s="1"/>
      <c r="H94" s="3"/>
      <c r="J94" s="3"/>
      <c r="K94" s="3">
        <f>SUBTOTAL(9,K85:K93)</f>
        <v>2292.21</v>
      </c>
    </row>
    <row r="95" spans="1:11" hidden="1" outlineLevel="2">
      <c r="A95" s="2">
        <v>1</v>
      </c>
      <c r="B95" s="3">
        <v>31158</v>
      </c>
      <c r="D95" s="1" t="s">
        <v>13</v>
      </c>
      <c r="H95" s="3">
        <v>149.35</v>
      </c>
      <c r="J95" s="3">
        <v>11.5</v>
      </c>
      <c r="K95" s="3">
        <v>1717.5250000000001</v>
      </c>
    </row>
    <row r="96" spans="1:11" hidden="1" outlineLevel="2">
      <c r="A96" s="2">
        <v>1</v>
      </c>
      <c r="B96" s="3">
        <v>31158</v>
      </c>
      <c r="D96" s="1" t="s">
        <v>13</v>
      </c>
      <c r="H96" s="3">
        <v>0.8</v>
      </c>
      <c r="J96" s="3">
        <v>207</v>
      </c>
      <c r="K96" s="3">
        <v>165.6</v>
      </c>
    </row>
    <row r="97" spans="1:11" hidden="1" outlineLevel="2">
      <c r="A97" s="2">
        <v>1</v>
      </c>
      <c r="B97" s="3">
        <v>31158</v>
      </c>
      <c r="D97" s="1" t="s">
        <v>13</v>
      </c>
      <c r="H97" s="3">
        <v>2</v>
      </c>
      <c r="J97" s="3">
        <v>208</v>
      </c>
      <c r="K97" s="3">
        <v>416</v>
      </c>
    </row>
    <row r="98" spans="1:11" outlineLevel="1" collapsed="1">
      <c r="A98" s="2"/>
      <c r="B98" s="4" t="s">
        <v>45</v>
      </c>
      <c r="D98" s="1"/>
      <c r="H98" s="3"/>
      <c r="J98" s="3"/>
      <c r="K98" s="3">
        <f>SUBTOTAL(9,K95:K97)</f>
        <v>2299.125</v>
      </c>
    </row>
    <row r="99" spans="1:11" hidden="1" outlineLevel="2">
      <c r="A99" s="2">
        <v>1</v>
      </c>
      <c r="B99" s="3">
        <v>31159</v>
      </c>
      <c r="D99" s="1" t="s">
        <v>13</v>
      </c>
      <c r="H99" s="3">
        <v>50.46</v>
      </c>
      <c r="J99" s="3">
        <v>5</v>
      </c>
      <c r="K99" s="3">
        <v>252.3</v>
      </c>
    </row>
    <row r="100" spans="1:11" hidden="1" outlineLevel="2">
      <c r="A100" s="2">
        <v>1</v>
      </c>
      <c r="B100" s="3">
        <v>31159</v>
      </c>
      <c r="D100" s="1" t="s">
        <v>13</v>
      </c>
      <c r="H100" s="3">
        <v>0.85</v>
      </c>
      <c r="J100" s="3">
        <v>1000</v>
      </c>
      <c r="K100" s="3">
        <v>850</v>
      </c>
    </row>
    <row r="101" spans="1:11" outlineLevel="1" collapsed="1">
      <c r="A101" s="2"/>
      <c r="B101" s="4" t="s">
        <v>46</v>
      </c>
      <c r="D101" s="1"/>
      <c r="H101" s="3"/>
      <c r="J101" s="3"/>
      <c r="K101" s="3">
        <f>SUBTOTAL(9,K99:K100)</f>
        <v>1102.3</v>
      </c>
    </row>
    <row r="102" spans="1:11" hidden="1" outlineLevel="2">
      <c r="A102" s="2">
        <v>1</v>
      </c>
      <c r="B102" s="3">
        <v>31160</v>
      </c>
      <c r="D102" s="1" t="s">
        <v>13</v>
      </c>
      <c r="H102" s="3">
        <v>28.51</v>
      </c>
      <c r="J102" s="3">
        <v>20</v>
      </c>
      <c r="K102" s="3">
        <v>570.20000000000005</v>
      </c>
    </row>
    <row r="103" spans="1:11" hidden="1" outlineLevel="2">
      <c r="A103" s="2">
        <v>1</v>
      </c>
      <c r="B103" s="3">
        <v>31160</v>
      </c>
      <c r="D103" s="1" t="s">
        <v>13</v>
      </c>
      <c r="H103" s="3">
        <v>28.51</v>
      </c>
      <c r="J103" s="3">
        <v>20</v>
      </c>
      <c r="K103" s="3">
        <v>570.20000000000005</v>
      </c>
    </row>
    <row r="104" spans="1:11" hidden="1" outlineLevel="2">
      <c r="A104" s="2">
        <v>1</v>
      </c>
      <c r="B104" s="3">
        <v>31160</v>
      </c>
      <c r="D104" s="1" t="s">
        <v>13</v>
      </c>
      <c r="H104" s="3">
        <v>28.51</v>
      </c>
      <c r="J104" s="3">
        <v>20</v>
      </c>
      <c r="K104" s="3">
        <v>570.20000000000005</v>
      </c>
    </row>
    <row r="105" spans="1:11" hidden="1" outlineLevel="2">
      <c r="A105" s="2">
        <v>1</v>
      </c>
      <c r="B105" s="3">
        <v>31160</v>
      </c>
      <c r="D105" s="1" t="s">
        <v>13</v>
      </c>
      <c r="H105" s="3">
        <v>28.51</v>
      </c>
      <c r="J105" s="3">
        <v>20</v>
      </c>
      <c r="K105" s="3">
        <v>570.20000000000005</v>
      </c>
    </row>
    <row r="106" spans="1:11" hidden="1" outlineLevel="2">
      <c r="A106" s="2">
        <v>1</v>
      </c>
      <c r="B106" s="3">
        <v>31160</v>
      </c>
      <c r="D106" s="1" t="s">
        <v>13</v>
      </c>
      <c r="H106" s="3">
        <v>28.080000000000002</v>
      </c>
      <c r="J106" s="3">
        <v>15</v>
      </c>
      <c r="K106" s="3">
        <v>421.2</v>
      </c>
    </row>
    <row r="107" spans="1:11" hidden="1" outlineLevel="2">
      <c r="A107" s="2">
        <v>1</v>
      </c>
      <c r="B107" s="3">
        <v>31160</v>
      </c>
      <c r="D107" s="1" t="s">
        <v>13</v>
      </c>
      <c r="H107" s="3">
        <v>25.1</v>
      </c>
      <c r="J107" s="3">
        <v>20</v>
      </c>
      <c r="K107" s="3">
        <v>502</v>
      </c>
    </row>
    <row r="108" spans="1:11" hidden="1" outlineLevel="2">
      <c r="A108" s="2">
        <v>1</v>
      </c>
      <c r="B108" s="3">
        <v>31160</v>
      </c>
      <c r="D108" s="1" t="s">
        <v>13</v>
      </c>
      <c r="H108" s="3">
        <v>28.080000000000002</v>
      </c>
      <c r="J108" s="3">
        <v>10</v>
      </c>
      <c r="K108" s="3">
        <v>280.8</v>
      </c>
    </row>
    <row r="109" spans="1:11" hidden="1" outlineLevel="2">
      <c r="A109" s="2">
        <v>1</v>
      </c>
      <c r="B109" s="3">
        <v>31160</v>
      </c>
      <c r="D109" s="1" t="s">
        <v>13</v>
      </c>
      <c r="H109" s="3">
        <v>25.1</v>
      </c>
      <c r="J109" s="3">
        <v>30</v>
      </c>
      <c r="K109" s="3">
        <v>753</v>
      </c>
    </row>
    <row r="110" spans="1:11" hidden="1" outlineLevel="2">
      <c r="A110" s="2">
        <v>1</v>
      </c>
      <c r="B110" s="3">
        <v>31160</v>
      </c>
      <c r="D110" s="1" t="s">
        <v>13</v>
      </c>
      <c r="H110" s="3">
        <v>25.1</v>
      </c>
      <c r="J110" s="3">
        <v>30</v>
      </c>
      <c r="K110" s="3">
        <v>753</v>
      </c>
    </row>
    <row r="111" spans="1:11" hidden="1" outlineLevel="2">
      <c r="A111" s="2">
        <v>1</v>
      </c>
      <c r="B111" s="3">
        <v>31160</v>
      </c>
      <c r="D111" s="1" t="s">
        <v>13</v>
      </c>
      <c r="H111" s="3">
        <v>29.19</v>
      </c>
      <c r="J111" s="3">
        <v>30</v>
      </c>
      <c r="K111" s="3">
        <v>875.7</v>
      </c>
    </row>
    <row r="112" spans="1:11" hidden="1" outlineLevel="2">
      <c r="A112" s="2">
        <v>1</v>
      </c>
      <c r="B112" s="3">
        <v>31160</v>
      </c>
      <c r="D112" s="1" t="s">
        <v>13</v>
      </c>
      <c r="H112" s="3">
        <v>26.04</v>
      </c>
      <c r="J112" s="3">
        <v>50</v>
      </c>
      <c r="K112" s="3">
        <v>1302</v>
      </c>
    </row>
    <row r="113" spans="1:11" outlineLevel="1" collapsed="1">
      <c r="A113" s="2"/>
      <c r="B113" s="4" t="s">
        <v>47</v>
      </c>
      <c r="D113" s="1"/>
      <c r="H113" s="3"/>
      <c r="J113" s="3"/>
      <c r="K113" s="3">
        <f>SUBTOTAL(9,K102:K112)</f>
        <v>7168.5</v>
      </c>
    </row>
    <row r="114" spans="1:11" hidden="1" outlineLevel="2">
      <c r="A114" s="2">
        <v>1</v>
      </c>
      <c r="B114" s="3">
        <v>31161</v>
      </c>
      <c r="D114" s="1" t="s">
        <v>13</v>
      </c>
      <c r="H114" s="3">
        <v>425.5</v>
      </c>
      <c r="J114" s="3">
        <v>0.5</v>
      </c>
      <c r="K114" s="3">
        <v>212.75</v>
      </c>
    </row>
    <row r="115" spans="1:11" hidden="1" outlineLevel="2">
      <c r="A115" s="2">
        <v>1</v>
      </c>
      <c r="B115" s="3">
        <v>31161</v>
      </c>
      <c r="D115" s="1" t="s">
        <v>13</v>
      </c>
      <c r="H115" s="3">
        <v>273.77</v>
      </c>
      <c r="J115" s="3">
        <v>0.25</v>
      </c>
      <c r="K115" s="3">
        <v>68.442499999999995</v>
      </c>
    </row>
    <row r="116" spans="1:11" hidden="1" outlineLevel="2">
      <c r="A116" s="2">
        <v>1</v>
      </c>
      <c r="B116" s="3">
        <v>31161</v>
      </c>
      <c r="D116" s="1" t="s">
        <v>13</v>
      </c>
      <c r="H116" s="3">
        <v>243.39000000000001</v>
      </c>
      <c r="J116" s="3">
        <v>0.25</v>
      </c>
      <c r="K116" s="3">
        <v>60.847500000000004</v>
      </c>
    </row>
    <row r="117" spans="1:11" hidden="1" outlineLevel="2">
      <c r="A117" s="2">
        <v>1</v>
      </c>
      <c r="B117" s="3">
        <v>31161</v>
      </c>
      <c r="D117" s="1" t="s">
        <v>13</v>
      </c>
      <c r="H117" s="3">
        <v>189.77</v>
      </c>
      <c r="J117" s="3">
        <v>0.25</v>
      </c>
      <c r="K117" s="3">
        <v>47.442500000000003</v>
      </c>
    </row>
    <row r="118" spans="1:11" hidden="1" outlineLevel="2">
      <c r="A118" s="2">
        <v>1</v>
      </c>
      <c r="B118" s="3">
        <v>31161</v>
      </c>
      <c r="D118" s="1" t="s">
        <v>13</v>
      </c>
      <c r="H118" s="3">
        <v>279.98</v>
      </c>
      <c r="J118" s="3">
        <v>0.25</v>
      </c>
      <c r="K118" s="3">
        <v>69.995000000000005</v>
      </c>
    </row>
    <row r="119" spans="1:11" hidden="1" outlineLevel="2">
      <c r="A119" s="2">
        <v>1</v>
      </c>
      <c r="B119" s="3">
        <v>31161</v>
      </c>
      <c r="D119" s="1" t="s">
        <v>13</v>
      </c>
      <c r="H119" s="3">
        <v>297</v>
      </c>
      <c r="J119" s="3">
        <v>0.25</v>
      </c>
      <c r="K119" s="3">
        <v>74.25</v>
      </c>
    </row>
    <row r="120" spans="1:11" hidden="1" outlineLevel="2">
      <c r="A120" s="2">
        <v>1</v>
      </c>
      <c r="B120" s="3">
        <v>31161</v>
      </c>
      <c r="D120" s="1" t="s">
        <v>13</v>
      </c>
      <c r="H120" s="3">
        <v>248.92000000000002</v>
      </c>
      <c r="J120" s="3">
        <v>0.25</v>
      </c>
      <c r="K120" s="3">
        <v>62.230000000000004</v>
      </c>
    </row>
    <row r="121" spans="1:11" hidden="1" outlineLevel="2">
      <c r="A121" s="2">
        <v>1</v>
      </c>
      <c r="B121" s="3">
        <v>31161</v>
      </c>
      <c r="D121" s="1" t="s">
        <v>13</v>
      </c>
      <c r="H121" s="3">
        <v>244.24</v>
      </c>
      <c r="J121" s="3">
        <v>0.25</v>
      </c>
      <c r="K121" s="3">
        <v>61.06</v>
      </c>
    </row>
    <row r="122" spans="1:11" hidden="1" outlineLevel="2">
      <c r="A122" s="2">
        <v>1</v>
      </c>
      <c r="B122" s="3">
        <v>31161</v>
      </c>
      <c r="D122" s="1" t="s">
        <v>13</v>
      </c>
      <c r="H122" s="3">
        <v>382.95</v>
      </c>
      <c r="J122" s="3">
        <v>0.25</v>
      </c>
      <c r="K122" s="3">
        <v>95.737499999999997</v>
      </c>
    </row>
    <row r="123" spans="1:11" hidden="1" outlineLevel="2">
      <c r="A123" s="2">
        <v>1</v>
      </c>
      <c r="B123" s="3">
        <v>31161</v>
      </c>
      <c r="D123" s="1" t="s">
        <v>13</v>
      </c>
      <c r="H123" s="3">
        <v>272.83</v>
      </c>
      <c r="J123" s="3">
        <v>0.25</v>
      </c>
      <c r="K123" s="3">
        <v>68.207499999999996</v>
      </c>
    </row>
    <row r="124" spans="1:11" hidden="1" outlineLevel="2">
      <c r="A124" s="2">
        <v>1</v>
      </c>
      <c r="B124" s="3">
        <v>31161</v>
      </c>
      <c r="D124" s="1" t="s">
        <v>13</v>
      </c>
      <c r="H124" s="3">
        <v>509.32</v>
      </c>
      <c r="J124" s="3">
        <v>0.25</v>
      </c>
      <c r="K124" s="3">
        <v>127.33</v>
      </c>
    </row>
    <row r="125" spans="1:11" hidden="1" outlineLevel="2">
      <c r="A125" s="2">
        <v>1</v>
      </c>
      <c r="B125" s="3">
        <v>31161</v>
      </c>
      <c r="D125" s="1" t="s">
        <v>13</v>
      </c>
      <c r="H125" s="3">
        <v>463.37</v>
      </c>
      <c r="J125" s="3">
        <v>0.25</v>
      </c>
      <c r="K125" s="3">
        <v>115.8425</v>
      </c>
    </row>
    <row r="126" spans="1:11" outlineLevel="1" collapsed="1">
      <c r="A126" s="2"/>
      <c r="B126" s="4" t="s">
        <v>48</v>
      </c>
      <c r="D126" s="1"/>
      <c r="H126" s="3"/>
      <c r="J126" s="3"/>
      <c r="K126" s="3">
        <f>SUBTOTAL(9,K114:K125)</f>
        <v>1064.135</v>
      </c>
    </row>
    <row r="127" spans="1:11" hidden="1" outlineLevel="2">
      <c r="A127" s="2">
        <v>1</v>
      </c>
      <c r="B127" s="3">
        <v>31162</v>
      </c>
      <c r="D127" s="1" t="s">
        <v>8</v>
      </c>
      <c r="H127" s="3">
        <v>24.75</v>
      </c>
      <c r="J127" s="3">
        <v>5</v>
      </c>
      <c r="K127" s="3">
        <v>123.75</v>
      </c>
    </row>
    <row r="128" spans="1:11" hidden="1" outlineLevel="2">
      <c r="A128" s="2">
        <v>1</v>
      </c>
      <c r="B128" s="3">
        <v>31162</v>
      </c>
      <c r="D128" s="1" t="s">
        <v>8</v>
      </c>
      <c r="H128" s="3">
        <v>12.32</v>
      </c>
      <c r="J128" s="3">
        <v>15</v>
      </c>
      <c r="K128" s="3">
        <v>184.8</v>
      </c>
    </row>
    <row r="129" spans="1:11" hidden="1" outlineLevel="2">
      <c r="A129" s="2">
        <v>1</v>
      </c>
      <c r="B129" s="3">
        <v>31162</v>
      </c>
      <c r="D129" s="1" t="s">
        <v>8</v>
      </c>
      <c r="H129" s="3">
        <v>14.5</v>
      </c>
      <c r="J129" s="3">
        <v>15</v>
      </c>
      <c r="K129" s="3">
        <v>217.5</v>
      </c>
    </row>
    <row r="130" spans="1:11" hidden="1" outlineLevel="2">
      <c r="A130" s="2">
        <v>1</v>
      </c>
      <c r="B130" s="3">
        <v>31162</v>
      </c>
      <c r="D130" s="1" t="s">
        <v>8</v>
      </c>
      <c r="H130" s="3">
        <v>14.5</v>
      </c>
      <c r="J130" s="3">
        <v>20</v>
      </c>
      <c r="K130" s="3">
        <v>290</v>
      </c>
    </row>
    <row r="131" spans="1:11" hidden="1" outlineLevel="2">
      <c r="A131" s="2">
        <v>1</v>
      </c>
      <c r="B131" s="3">
        <v>31162</v>
      </c>
      <c r="D131" s="1" t="s">
        <v>8</v>
      </c>
      <c r="H131" s="3">
        <v>14.5</v>
      </c>
      <c r="J131" s="3">
        <v>20</v>
      </c>
      <c r="K131" s="3">
        <v>290</v>
      </c>
    </row>
    <row r="132" spans="1:11" hidden="1" outlineLevel="2">
      <c r="A132" s="2">
        <v>1</v>
      </c>
      <c r="B132" s="3">
        <v>31162</v>
      </c>
      <c r="D132" s="1" t="s">
        <v>8</v>
      </c>
      <c r="H132" s="3">
        <v>14.5</v>
      </c>
      <c r="J132" s="3">
        <v>15</v>
      </c>
      <c r="K132" s="3">
        <v>217.5</v>
      </c>
    </row>
    <row r="133" spans="1:11" hidden="1" outlineLevel="2">
      <c r="A133" s="2">
        <v>1</v>
      </c>
      <c r="B133" s="3">
        <v>31162</v>
      </c>
      <c r="D133" s="1" t="s">
        <v>8</v>
      </c>
      <c r="H133" s="3">
        <v>22.990000000000002</v>
      </c>
      <c r="J133" s="3">
        <v>10</v>
      </c>
      <c r="K133" s="3">
        <v>229.9</v>
      </c>
    </row>
    <row r="134" spans="1:11" hidden="1" outlineLevel="2">
      <c r="A134" s="2">
        <v>1</v>
      </c>
      <c r="B134" s="3">
        <v>31162</v>
      </c>
      <c r="D134" s="1" t="s">
        <v>8</v>
      </c>
      <c r="H134" s="3">
        <v>15.73</v>
      </c>
      <c r="J134" s="3">
        <v>10</v>
      </c>
      <c r="K134" s="3">
        <v>157.30000000000001</v>
      </c>
    </row>
    <row r="135" spans="1:11" hidden="1" outlineLevel="2">
      <c r="A135" s="2">
        <v>1</v>
      </c>
      <c r="B135" s="3">
        <v>31162</v>
      </c>
      <c r="D135" s="1" t="s">
        <v>8</v>
      </c>
      <c r="H135" s="3">
        <v>12.1</v>
      </c>
      <c r="J135" s="3">
        <v>10</v>
      </c>
      <c r="K135" s="3">
        <v>121</v>
      </c>
    </row>
    <row r="136" spans="1:11" hidden="1" outlineLevel="2">
      <c r="A136" s="2">
        <v>1</v>
      </c>
      <c r="B136" s="3">
        <v>31162</v>
      </c>
      <c r="D136" s="1" t="s">
        <v>8</v>
      </c>
      <c r="H136" s="3">
        <v>12.1</v>
      </c>
      <c r="J136" s="3">
        <v>10</v>
      </c>
      <c r="K136" s="3">
        <v>121</v>
      </c>
    </row>
    <row r="137" spans="1:11" hidden="1" outlineLevel="2">
      <c r="A137" s="2">
        <v>1</v>
      </c>
      <c r="B137" s="3">
        <v>31162</v>
      </c>
      <c r="D137" s="1" t="s">
        <v>8</v>
      </c>
      <c r="H137" s="3">
        <v>17.88</v>
      </c>
      <c r="J137" s="3">
        <v>10</v>
      </c>
      <c r="K137" s="3">
        <v>178.8</v>
      </c>
    </row>
    <row r="138" spans="1:11" hidden="1" outlineLevel="2">
      <c r="A138" s="2">
        <v>1</v>
      </c>
      <c r="B138" s="3">
        <v>31162</v>
      </c>
      <c r="D138" s="1" t="s">
        <v>8</v>
      </c>
      <c r="H138" s="3">
        <v>19.8</v>
      </c>
      <c r="J138" s="3">
        <v>6</v>
      </c>
      <c r="K138" s="3">
        <v>118.8</v>
      </c>
    </row>
    <row r="139" spans="1:11" hidden="1" outlineLevel="2">
      <c r="A139" s="2">
        <v>1</v>
      </c>
      <c r="B139" s="3">
        <v>31162</v>
      </c>
      <c r="D139" s="1" t="s">
        <v>8</v>
      </c>
      <c r="H139" s="3">
        <v>33.549999999999997</v>
      </c>
      <c r="J139" s="3">
        <v>10</v>
      </c>
      <c r="K139" s="3">
        <v>335.49999999999994</v>
      </c>
    </row>
    <row r="140" spans="1:11" hidden="1" outlineLevel="2">
      <c r="A140" s="2">
        <v>1</v>
      </c>
      <c r="B140" s="3">
        <v>31162</v>
      </c>
      <c r="D140" s="1" t="s">
        <v>8</v>
      </c>
      <c r="H140" s="3">
        <v>33.549999999999997</v>
      </c>
      <c r="J140" s="3">
        <v>10</v>
      </c>
      <c r="K140" s="3">
        <v>335.49999999999994</v>
      </c>
    </row>
    <row r="141" spans="1:11" hidden="1" outlineLevel="2">
      <c r="A141" s="2">
        <v>1</v>
      </c>
      <c r="B141" s="3">
        <v>31162</v>
      </c>
      <c r="D141" s="1" t="s">
        <v>8</v>
      </c>
      <c r="H141" s="3">
        <v>33.549999999999997</v>
      </c>
      <c r="J141" s="3">
        <v>10</v>
      </c>
      <c r="K141" s="3">
        <v>335.49999999999994</v>
      </c>
    </row>
    <row r="142" spans="1:11" hidden="1" outlineLevel="2">
      <c r="A142" s="2">
        <v>1</v>
      </c>
      <c r="B142" s="3">
        <v>31162</v>
      </c>
      <c r="D142" s="1" t="s">
        <v>8</v>
      </c>
      <c r="H142" s="3">
        <v>33.549999999999997</v>
      </c>
      <c r="J142" s="3">
        <v>10</v>
      </c>
      <c r="K142" s="3">
        <v>335.49999999999994</v>
      </c>
    </row>
    <row r="143" spans="1:11" hidden="1" outlineLevel="2">
      <c r="A143" s="2">
        <v>1</v>
      </c>
      <c r="B143" s="3">
        <v>31162</v>
      </c>
      <c r="D143" s="1" t="s">
        <v>8</v>
      </c>
      <c r="H143" s="3">
        <v>33.549999999999997</v>
      </c>
      <c r="J143" s="3">
        <v>20</v>
      </c>
      <c r="K143" s="3">
        <v>670.99999999999989</v>
      </c>
    </row>
    <row r="144" spans="1:11" hidden="1" outlineLevel="2">
      <c r="A144" s="2">
        <v>1</v>
      </c>
      <c r="B144" s="3">
        <v>31162</v>
      </c>
      <c r="D144" s="1" t="s">
        <v>8</v>
      </c>
      <c r="H144" s="3">
        <v>33.549999999999997</v>
      </c>
      <c r="J144" s="3">
        <v>10</v>
      </c>
      <c r="K144" s="3">
        <v>335.49999999999994</v>
      </c>
    </row>
    <row r="145" spans="1:11" hidden="1" outlineLevel="2">
      <c r="A145" s="2">
        <v>1</v>
      </c>
      <c r="B145" s="3">
        <v>31162</v>
      </c>
      <c r="D145" s="1" t="s">
        <v>8</v>
      </c>
      <c r="H145" s="3">
        <v>33.549999999999997</v>
      </c>
      <c r="J145" s="3">
        <v>10</v>
      </c>
      <c r="K145" s="3">
        <v>335.49999999999994</v>
      </c>
    </row>
    <row r="146" spans="1:11" hidden="1" outlineLevel="2">
      <c r="A146" s="2">
        <v>1</v>
      </c>
      <c r="B146" s="3">
        <v>31162</v>
      </c>
      <c r="D146" s="1" t="s">
        <v>8</v>
      </c>
      <c r="H146" s="3">
        <v>33.549999999999997</v>
      </c>
      <c r="J146" s="3">
        <v>20</v>
      </c>
      <c r="K146" s="3">
        <v>670.99999999999989</v>
      </c>
    </row>
    <row r="147" spans="1:11" hidden="1" outlineLevel="2">
      <c r="A147" s="2">
        <v>1</v>
      </c>
      <c r="B147" s="3">
        <v>31162</v>
      </c>
      <c r="D147" s="1" t="s">
        <v>8</v>
      </c>
      <c r="H147" s="3">
        <v>33.549999999999997</v>
      </c>
      <c r="J147" s="3">
        <v>10</v>
      </c>
      <c r="K147" s="3">
        <v>335.49999999999994</v>
      </c>
    </row>
    <row r="148" spans="1:11" hidden="1" outlineLevel="2">
      <c r="A148" s="2">
        <v>1</v>
      </c>
      <c r="B148" s="3">
        <v>31162</v>
      </c>
      <c r="D148" s="1" t="s">
        <v>8</v>
      </c>
      <c r="H148" s="3">
        <v>33.549999999999997</v>
      </c>
      <c r="J148" s="3">
        <v>10</v>
      </c>
      <c r="K148" s="3">
        <v>335.49999999999994</v>
      </c>
    </row>
    <row r="149" spans="1:11" hidden="1" outlineLevel="2">
      <c r="A149" s="2">
        <v>1</v>
      </c>
      <c r="B149" s="3">
        <v>31162</v>
      </c>
      <c r="D149" s="1" t="s">
        <v>8</v>
      </c>
      <c r="H149" s="3">
        <v>33.549999999999997</v>
      </c>
      <c r="J149" s="3">
        <v>20</v>
      </c>
      <c r="K149" s="3">
        <v>670.99999999999989</v>
      </c>
    </row>
    <row r="150" spans="1:11" hidden="1" outlineLevel="2">
      <c r="A150" s="2">
        <v>1</v>
      </c>
      <c r="B150" s="3">
        <v>31162</v>
      </c>
      <c r="D150" s="1" t="s">
        <v>8</v>
      </c>
      <c r="H150" s="3">
        <v>33.549999999999997</v>
      </c>
      <c r="J150" s="3">
        <v>10</v>
      </c>
      <c r="K150" s="3">
        <v>335.49999999999994</v>
      </c>
    </row>
    <row r="151" spans="1:11" hidden="1" outlineLevel="2">
      <c r="A151" s="2">
        <v>1</v>
      </c>
      <c r="B151" s="3">
        <v>31162</v>
      </c>
      <c r="D151" s="1" t="s">
        <v>8</v>
      </c>
      <c r="H151" s="3">
        <v>33.549999999999997</v>
      </c>
      <c r="J151" s="3">
        <v>10</v>
      </c>
      <c r="K151" s="3">
        <v>335.49999999999994</v>
      </c>
    </row>
    <row r="152" spans="1:11" hidden="1" outlineLevel="2">
      <c r="A152" s="2">
        <v>1</v>
      </c>
      <c r="B152" s="3">
        <v>31162</v>
      </c>
      <c r="D152" s="1" t="s">
        <v>8</v>
      </c>
      <c r="H152" s="3">
        <v>33.549999999999997</v>
      </c>
      <c r="J152" s="3">
        <v>10</v>
      </c>
      <c r="K152" s="3">
        <v>335.49999999999994</v>
      </c>
    </row>
    <row r="153" spans="1:11" hidden="1" outlineLevel="2">
      <c r="A153" s="2">
        <v>1</v>
      </c>
      <c r="B153" s="3">
        <v>31162</v>
      </c>
      <c r="D153" s="1" t="s">
        <v>8</v>
      </c>
      <c r="H153" s="3">
        <v>33.549999999999997</v>
      </c>
      <c r="J153" s="3">
        <v>10</v>
      </c>
      <c r="K153" s="3">
        <v>335.49999999999994</v>
      </c>
    </row>
    <row r="154" spans="1:11" hidden="1" outlineLevel="2">
      <c r="A154" s="2">
        <v>1</v>
      </c>
      <c r="B154" s="3">
        <v>31162</v>
      </c>
      <c r="D154" s="1" t="s">
        <v>8</v>
      </c>
      <c r="H154" s="3">
        <v>33.549999999999997</v>
      </c>
      <c r="J154" s="3">
        <v>10</v>
      </c>
      <c r="K154" s="3">
        <v>335.49999999999994</v>
      </c>
    </row>
    <row r="155" spans="1:11" hidden="1" outlineLevel="2">
      <c r="A155" s="2">
        <v>1</v>
      </c>
      <c r="B155" s="3">
        <v>31162</v>
      </c>
      <c r="D155" s="1" t="s">
        <v>8</v>
      </c>
      <c r="H155" s="3">
        <v>33.549999999999997</v>
      </c>
      <c r="J155" s="3">
        <v>10</v>
      </c>
      <c r="K155" s="3">
        <v>335.49999999999994</v>
      </c>
    </row>
    <row r="156" spans="1:11" hidden="1" outlineLevel="2">
      <c r="A156" s="2">
        <v>1</v>
      </c>
      <c r="B156" s="3">
        <v>31162</v>
      </c>
      <c r="D156" s="1" t="s">
        <v>8</v>
      </c>
      <c r="H156" s="3">
        <v>33.549999999999997</v>
      </c>
      <c r="J156" s="3">
        <v>10</v>
      </c>
      <c r="K156" s="3">
        <v>335.49999999999994</v>
      </c>
    </row>
    <row r="157" spans="1:11" hidden="1" outlineLevel="2">
      <c r="A157" s="2">
        <v>1</v>
      </c>
      <c r="B157" s="3">
        <v>31162</v>
      </c>
      <c r="D157" s="1" t="s">
        <v>8</v>
      </c>
      <c r="H157" s="3">
        <v>33.549999999999997</v>
      </c>
      <c r="J157" s="3">
        <v>10</v>
      </c>
      <c r="K157" s="3">
        <v>335.49999999999994</v>
      </c>
    </row>
    <row r="158" spans="1:11" hidden="1" outlineLevel="2">
      <c r="A158" s="2">
        <v>1</v>
      </c>
      <c r="B158" s="3">
        <v>31162</v>
      </c>
      <c r="D158" s="1" t="s">
        <v>8</v>
      </c>
      <c r="H158" s="3">
        <v>33.549999999999997</v>
      </c>
      <c r="J158" s="3">
        <v>10</v>
      </c>
      <c r="K158" s="3">
        <v>335.49999999999994</v>
      </c>
    </row>
    <row r="159" spans="1:11" hidden="1" outlineLevel="2">
      <c r="A159" s="2">
        <v>1</v>
      </c>
      <c r="B159" s="3">
        <v>31162</v>
      </c>
      <c r="D159" s="1" t="s">
        <v>8</v>
      </c>
      <c r="H159" s="3">
        <v>33.549999999999997</v>
      </c>
      <c r="J159" s="3">
        <v>10</v>
      </c>
      <c r="K159" s="3">
        <v>335.49999999999994</v>
      </c>
    </row>
    <row r="160" spans="1:11" hidden="1" outlineLevel="2">
      <c r="A160" s="2">
        <v>1</v>
      </c>
      <c r="B160" s="3">
        <v>31162</v>
      </c>
      <c r="D160" s="1" t="s">
        <v>8</v>
      </c>
      <c r="H160" s="3">
        <v>33.549999999999997</v>
      </c>
      <c r="J160" s="3">
        <v>15</v>
      </c>
      <c r="K160" s="3">
        <v>503.24999999999994</v>
      </c>
    </row>
    <row r="161" spans="1:11" hidden="1" outlineLevel="2">
      <c r="A161" s="2">
        <v>1</v>
      </c>
      <c r="B161" s="3">
        <v>31162</v>
      </c>
      <c r="D161" s="1" t="s">
        <v>8</v>
      </c>
      <c r="H161" s="3">
        <v>24.75</v>
      </c>
      <c r="J161" s="3">
        <v>5</v>
      </c>
      <c r="K161" s="3">
        <v>123.75</v>
      </c>
    </row>
    <row r="162" spans="1:11" hidden="1" outlineLevel="2">
      <c r="A162" s="2">
        <v>1</v>
      </c>
      <c r="B162" s="3">
        <v>31162</v>
      </c>
      <c r="D162" s="1" t="s">
        <v>8</v>
      </c>
      <c r="H162" s="3">
        <v>24.75</v>
      </c>
      <c r="J162" s="3">
        <v>4</v>
      </c>
      <c r="K162" s="3">
        <v>99</v>
      </c>
    </row>
    <row r="163" spans="1:11" hidden="1" outlineLevel="2">
      <c r="A163" s="2">
        <v>1</v>
      </c>
      <c r="B163" s="3">
        <v>31162</v>
      </c>
      <c r="D163" s="1" t="s">
        <v>8</v>
      </c>
      <c r="H163" s="3">
        <v>24.75</v>
      </c>
      <c r="J163" s="3">
        <v>6</v>
      </c>
      <c r="K163" s="3">
        <v>148.5</v>
      </c>
    </row>
    <row r="164" spans="1:11" hidden="1" outlineLevel="2">
      <c r="A164" s="2">
        <v>1</v>
      </c>
      <c r="B164" s="3">
        <v>31162</v>
      </c>
      <c r="D164" s="1" t="s">
        <v>8</v>
      </c>
      <c r="H164" s="3">
        <v>24.75</v>
      </c>
      <c r="J164" s="3">
        <v>10</v>
      </c>
      <c r="K164" s="3">
        <v>247.5</v>
      </c>
    </row>
    <row r="165" spans="1:11" hidden="1" outlineLevel="2">
      <c r="A165" s="2">
        <v>1</v>
      </c>
      <c r="B165" s="3">
        <v>31162</v>
      </c>
      <c r="D165" s="1" t="s">
        <v>8</v>
      </c>
      <c r="H165" s="3">
        <v>24.75</v>
      </c>
      <c r="J165" s="3">
        <v>10</v>
      </c>
      <c r="K165" s="3">
        <v>247.5</v>
      </c>
    </row>
    <row r="166" spans="1:11" hidden="1" outlineLevel="2">
      <c r="A166" s="2">
        <v>1</v>
      </c>
      <c r="B166" s="3">
        <v>31162</v>
      </c>
      <c r="D166" s="1" t="s">
        <v>8</v>
      </c>
      <c r="H166" s="3">
        <v>13.200000000000001</v>
      </c>
      <c r="J166" s="3">
        <v>15</v>
      </c>
      <c r="K166" s="3">
        <v>198</v>
      </c>
    </row>
    <row r="167" spans="1:11" hidden="1" outlineLevel="2">
      <c r="A167" s="2">
        <v>1</v>
      </c>
      <c r="B167" s="3">
        <v>31162</v>
      </c>
      <c r="D167" s="1" t="s">
        <v>8</v>
      </c>
      <c r="H167" s="3">
        <v>15.18</v>
      </c>
      <c r="J167" s="3">
        <v>15</v>
      </c>
      <c r="K167" s="3">
        <v>227.70000000000002</v>
      </c>
    </row>
    <row r="168" spans="1:11" hidden="1" outlineLevel="2">
      <c r="A168" s="2">
        <v>1</v>
      </c>
      <c r="B168" s="3">
        <v>31162</v>
      </c>
      <c r="D168" s="1" t="s">
        <v>8</v>
      </c>
      <c r="H168" s="3">
        <v>0.01</v>
      </c>
      <c r="J168" s="3">
        <v>1</v>
      </c>
      <c r="K168" s="3">
        <v>0.01</v>
      </c>
    </row>
    <row r="169" spans="1:11" hidden="1" outlineLevel="2">
      <c r="A169" s="2">
        <v>1</v>
      </c>
      <c r="B169" s="3">
        <v>31162</v>
      </c>
      <c r="D169" s="1" t="s">
        <v>8</v>
      </c>
      <c r="H169" s="3">
        <v>28.05</v>
      </c>
      <c r="J169" s="3">
        <v>3</v>
      </c>
      <c r="K169" s="3">
        <v>84.15</v>
      </c>
    </row>
    <row r="170" spans="1:11" hidden="1" outlineLevel="2">
      <c r="A170" s="2">
        <v>1</v>
      </c>
      <c r="B170" s="3">
        <v>31162</v>
      </c>
      <c r="D170" s="1" t="s">
        <v>8</v>
      </c>
      <c r="H170" s="3">
        <v>28.05</v>
      </c>
      <c r="J170" s="3">
        <v>3</v>
      </c>
      <c r="K170" s="3">
        <v>84.15</v>
      </c>
    </row>
    <row r="171" spans="1:11" hidden="1" outlineLevel="2">
      <c r="A171" s="2">
        <v>1</v>
      </c>
      <c r="B171" s="3">
        <v>31162</v>
      </c>
      <c r="D171" s="1" t="s">
        <v>8</v>
      </c>
      <c r="H171" s="3">
        <v>28.05</v>
      </c>
      <c r="J171" s="3">
        <v>3</v>
      </c>
      <c r="K171" s="3">
        <v>84.15</v>
      </c>
    </row>
    <row r="172" spans="1:11" hidden="1" outlineLevel="2">
      <c r="A172" s="2">
        <v>1</v>
      </c>
      <c r="B172" s="3">
        <v>31162</v>
      </c>
      <c r="D172" s="1" t="s">
        <v>8</v>
      </c>
      <c r="H172" s="3">
        <v>28.05</v>
      </c>
      <c r="J172" s="3">
        <v>3</v>
      </c>
      <c r="K172" s="3">
        <v>84.15</v>
      </c>
    </row>
    <row r="173" spans="1:11" hidden="1" outlineLevel="2">
      <c r="A173" s="2">
        <v>1</v>
      </c>
      <c r="B173" s="3">
        <v>31162</v>
      </c>
      <c r="D173" s="1" t="s">
        <v>8</v>
      </c>
      <c r="H173" s="3">
        <v>28.05</v>
      </c>
      <c r="J173" s="3">
        <v>10</v>
      </c>
      <c r="K173" s="3">
        <v>280.5</v>
      </c>
    </row>
    <row r="174" spans="1:11" hidden="1" outlineLevel="2">
      <c r="A174" s="2">
        <v>1</v>
      </c>
      <c r="B174" s="3">
        <v>31162</v>
      </c>
      <c r="D174" s="1" t="s">
        <v>8</v>
      </c>
      <c r="H174" s="3">
        <v>28.05</v>
      </c>
      <c r="J174" s="3">
        <v>15</v>
      </c>
      <c r="K174" s="3">
        <v>420.75</v>
      </c>
    </row>
    <row r="175" spans="1:11" hidden="1" outlineLevel="2">
      <c r="A175" s="2">
        <v>1</v>
      </c>
      <c r="B175" s="3">
        <v>31162</v>
      </c>
      <c r="D175" s="1" t="s">
        <v>8</v>
      </c>
      <c r="H175" s="3">
        <v>3.3000000000000003</v>
      </c>
      <c r="J175" s="3">
        <v>260</v>
      </c>
      <c r="K175" s="3">
        <v>858</v>
      </c>
    </row>
    <row r="176" spans="1:11" hidden="1" outlineLevel="2">
      <c r="A176" s="2">
        <v>1</v>
      </c>
      <c r="B176" s="3">
        <v>31162</v>
      </c>
      <c r="D176" s="1" t="s">
        <v>8</v>
      </c>
      <c r="H176" s="3">
        <v>3.3000000000000003</v>
      </c>
      <c r="J176" s="3">
        <v>80</v>
      </c>
      <c r="K176" s="3">
        <v>264</v>
      </c>
    </row>
    <row r="177" spans="1:11" outlineLevel="1" collapsed="1">
      <c r="A177" s="2"/>
      <c r="B177" s="4" t="s">
        <v>49</v>
      </c>
      <c r="D177" s="1"/>
      <c r="H177" s="3"/>
      <c r="J177" s="3"/>
      <c r="K177" s="3">
        <f>SUBTOTAL(9,K127:K176)</f>
        <v>14257.41</v>
      </c>
    </row>
    <row r="178" spans="1:11" hidden="1" outlineLevel="2">
      <c r="A178" s="2">
        <v>1</v>
      </c>
      <c r="B178" s="3">
        <v>31164</v>
      </c>
      <c r="D178" s="1" t="s">
        <v>8</v>
      </c>
      <c r="H178" s="3">
        <v>46.75</v>
      </c>
      <c r="J178" s="3">
        <v>1</v>
      </c>
      <c r="K178" s="3">
        <v>46.75</v>
      </c>
    </row>
    <row r="179" spans="1:11" hidden="1" outlineLevel="2">
      <c r="A179" s="2">
        <v>1</v>
      </c>
      <c r="B179" s="3">
        <v>31164</v>
      </c>
      <c r="D179" s="1" t="s">
        <v>8</v>
      </c>
      <c r="H179" s="3">
        <v>41.65</v>
      </c>
      <c r="J179" s="3">
        <v>3</v>
      </c>
      <c r="K179" s="3">
        <v>124.95</v>
      </c>
    </row>
    <row r="180" spans="1:11" hidden="1" outlineLevel="2">
      <c r="A180" s="2">
        <v>1</v>
      </c>
      <c r="B180" s="3">
        <v>31164</v>
      </c>
      <c r="D180" s="1" t="s">
        <v>8</v>
      </c>
      <c r="H180" s="3">
        <v>41.65</v>
      </c>
      <c r="J180" s="3">
        <v>1</v>
      </c>
      <c r="K180" s="3">
        <v>41.65</v>
      </c>
    </row>
    <row r="181" spans="1:11" hidden="1" outlineLevel="2">
      <c r="A181" s="2">
        <v>1</v>
      </c>
      <c r="B181" s="3">
        <v>31164</v>
      </c>
      <c r="D181" s="1" t="s">
        <v>8</v>
      </c>
      <c r="H181" s="3">
        <v>41.65</v>
      </c>
      <c r="J181" s="3">
        <v>1</v>
      </c>
      <c r="K181" s="3">
        <v>41.65</v>
      </c>
    </row>
    <row r="182" spans="1:11" outlineLevel="1" collapsed="1">
      <c r="A182" s="2"/>
      <c r="B182" s="4" t="s">
        <v>50</v>
      </c>
      <c r="D182" s="1"/>
      <c r="H182" s="3"/>
      <c r="J182" s="3"/>
      <c r="K182" s="3">
        <f>SUBTOTAL(9,K178:K181)</f>
        <v>255</v>
      </c>
    </row>
    <row r="183" spans="1:11" hidden="1" outlineLevel="2">
      <c r="A183" s="2">
        <v>1</v>
      </c>
      <c r="B183" s="3">
        <v>31165</v>
      </c>
      <c r="D183" s="1" t="s">
        <v>8</v>
      </c>
      <c r="H183" s="3">
        <v>162.5</v>
      </c>
      <c r="J183" s="3">
        <v>1</v>
      </c>
      <c r="K183" s="3">
        <v>162.5</v>
      </c>
    </row>
    <row r="184" spans="1:11" hidden="1" outlineLevel="2">
      <c r="A184" s="2">
        <v>1</v>
      </c>
      <c r="B184" s="3">
        <v>31165</v>
      </c>
      <c r="D184" s="1" t="s">
        <v>8</v>
      </c>
      <c r="H184" s="3">
        <v>162.5</v>
      </c>
      <c r="J184" s="3">
        <v>1</v>
      </c>
      <c r="K184" s="3">
        <v>162.5</v>
      </c>
    </row>
    <row r="185" spans="1:11" outlineLevel="1" collapsed="1">
      <c r="A185" s="2"/>
      <c r="B185" s="4" t="s">
        <v>51</v>
      </c>
      <c r="D185" s="1"/>
      <c r="H185" s="3"/>
      <c r="J185" s="3"/>
      <c r="K185" s="3">
        <f>SUBTOTAL(9,K183:K184)</f>
        <v>325</v>
      </c>
    </row>
    <row r="186" spans="1:11" hidden="1" outlineLevel="2">
      <c r="A186" s="2">
        <v>1</v>
      </c>
      <c r="B186" s="3">
        <v>31166</v>
      </c>
      <c r="D186" s="1" t="s">
        <v>8</v>
      </c>
      <c r="H186" s="3">
        <v>25.900000000000002</v>
      </c>
      <c r="J186" s="3">
        <v>5</v>
      </c>
      <c r="K186" s="3">
        <v>129.5</v>
      </c>
    </row>
    <row r="187" spans="1:11" hidden="1" outlineLevel="2">
      <c r="A187" s="2">
        <v>1</v>
      </c>
      <c r="B187" s="3">
        <v>31166</v>
      </c>
      <c r="D187" s="1" t="s">
        <v>8</v>
      </c>
      <c r="H187" s="3">
        <v>21.740000000000002</v>
      </c>
      <c r="J187" s="3">
        <v>5</v>
      </c>
      <c r="K187" s="3">
        <v>108.7</v>
      </c>
    </row>
    <row r="188" spans="1:11" outlineLevel="1" collapsed="1">
      <c r="A188" s="2"/>
      <c r="B188" s="4" t="s">
        <v>52</v>
      </c>
      <c r="D188" s="1"/>
      <c r="H188" s="3"/>
      <c r="J188" s="3"/>
      <c r="K188" s="3">
        <f>SUBTOTAL(9,K186:K187)</f>
        <v>238.2</v>
      </c>
    </row>
    <row r="189" spans="1:11" hidden="1" outlineLevel="2">
      <c r="A189" s="2">
        <v>1</v>
      </c>
      <c r="B189" s="3">
        <v>31167</v>
      </c>
      <c r="D189" s="1" t="s">
        <v>8</v>
      </c>
      <c r="H189" s="3">
        <v>22.88</v>
      </c>
      <c r="J189" s="3">
        <v>6</v>
      </c>
      <c r="K189" s="3">
        <v>137.28</v>
      </c>
    </row>
    <row r="190" spans="1:11" hidden="1" outlineLevel="2">
      <c r="A190" s="2">
        <v>1</v>
      </c>
      <c r="B190" s="3">
        <v>31167</v>
      </c>
      <c r="D190" s="1" t="s">
        <v>8</v>
      </c>
      <c r="H190" s="3">
        <v>22.88</v>
      </c>
      <c r="J190" s="3">
        <v>3</v>
      </c>
      <c r="K190" s="3">
        <v>68.64</v>
      </c>
    </row>
    <row r="191" spans="1:11" hidden="1" outlineLevel="2">
      <c r="A191" s="2">
        <v>1</v>
      </c>
      <c r="B191" s="3">
        <v>31167</v>
      </c>
      <c r="D191" s="1" t="s">
        <v>8</v>
      </c>
      <c r="H191" s="3">
        <v>22.88</v>
      </c>
      <c r="J191" s="3">
        <v>6</v>
      </c>
      <c r="K191" s="3">
        <v>137.28</v>
      </c>
    </row>
    <row r="192" spans="1:11" hidden="1" outlineLevel="2">
      <c r="A192" s="2">
        <v>1</v>
      </c>
      <c r="B192" s="3">
        <v>31167</v>
      </c>
      <c r="D192" s="1" t="s">
        <v>8</v>
      </c>
      <c r="H192" s="3">
        <v>22.88</v>
      </c>
      <c r="J192" s="3">
        <v>3</v>
      </c>
      <c r="K192" s="3">
        <v>68.64</v>
      </c>
    </row>
    <row r="193" spans="1:11" hidden="1" outlineLevel="2">
      <c r="A193" s="2">
        <v>1</v>
      </c>
      <c r="B193" s="3">
        <v>31167</v>
      </c>
      <c r="D193" s="1" t="s">
        <v>8</v>
      </c>
      <c r="H193" s="3">
        <v>22.88</v>
      </c>
      <c r="J193" s="3">
        <v>3</v>
      </c>
      <c r="K193" s="3">
        <v>68.64</v>
      </c>
    </row>
    <row r="194" spans="1:11" hidden="1" outlineLevel="2">
      <c r="A194" s="2">
        <v>1</v>
      </c>
      <c r="B194" s="3">
        <v>31167</v>
      </c>
      <c r="D194" s="1" t="s">
        <v>8</v>
      </c>
      <c r="H194" s="3">
        <v>22.88</v>
      </c>
      <c r="J194" s="3">
        <v>3</v>
      </c>
      <c r="K194" s="3">
        <v>68.64</v>
      </c>
    </row>
    <row r="195" spans="1:11" hidden="1" outlineLevel="2">
      <c r="A195" s="2">
        <v>1</v>
      </c>
      <c r="B195" s="3">
        <v>31167</v>
      </c>
      <c r="D195" s="1" t="s">
        <v>8</v>
      </c>
      <c r="H195" s="3">
        <v>24.04</v>
      </c>
      <c r="J195" s="3">
        <v>6</v>
      </c>
      <c r="K195" s="3">
        <v>144.24</v>
      </c>
    </row>
    <row r="196" spans="1:11" hidden="1" outlineLevel="2">
      <c r="A196" s="2">
        <v>1</v>
      </c>
      <c r="B196" s="3">
        <v>31167</v>
      </c>
      <c r="D196" s="1" t="s">
        <v>8</v>
      </c>
      <c r="H196" s="3">
        <v>24.04</v>
      </c>
      <c r="J196" s="3">
        <v>3</v>
      </c>
      <c r="K196" s="3">
        <v>72.12</v>
      </c>
    </row>
    <row r="197" spans="1:11" hidden="1" outlineLevel="2">
      <c r="A197" s="2">
        <v>1</v>
      </c>
      <c r="B197" s="3">
        <v>31167</v>
      </c>
      <c r="D197" s="1" t="s">
        <v>8</v>
      </c>
      <c r="H197" s="3">
        <v>24.04</v>
      </c>
      <c r="J197" s="3">
        <v>3</v>
      </c>
      <c r="K197" s="3">
        <v>72.12</v>
      </c>
    </row>
    <row r="198" spans="1:11" hidden="1" outlineLevel="2">
      <c r="A198" s="2">
        <v>1</v>
      </c>
      <c r="B198" s="3">
        <v>31167</v>
      </c>
      <c r="D198" s="1" t="s">
        <v>8</v>
      </c>
      <c r="H198" s="3">
        <v>51.480000000000004</v>
      </c>
      <c r="J198" s="3">
        <v>6</v>
      </c>
      <c r="K198" s="3">
        <v>308.88</v>
      </c>
    </row>
    <row r="199" spans="1:11" hidden="1" outlineLevel="2">
      <c r="A199" s="2">
        <v>1</v>
      </c>
      <c r="B199" s="3">
        <v>31167</v>
      </c>
      <c r="D199" s="1" t="s">
        <v>8</v>
      </c>
      <c r="H199" s="3">
        <v>51.480000000000004</v>
      </c>
      <c r="J199" s="3">
        <v>1</v>
      </c>
      <c r="K199" s="3">
        <v>51.480000000000004</v>
      </c>
    </row>
    <row r="200" spans="1:11" hidden="1" outlineLevel="2">
      <c r="A200" s="2">
        <v>1</v>
      </c>
      <c r="B200" s="3">
        <v>31167</v>
      </c>
      <c r="D200" s="1" t="s">
        <v>8</v>
      </c>
      <c r="H200" s="3">
        <v>51.480000000000004</v>
      </c>
      <c r="J200" s="3">
        <v>12</v>
      </c>
      <c r="K200" s="3">
        <v>617.76</v>
      </c>
    </row>
    <row r="201" spans="1:11" hidden="1" outlineLevel="2">
      <c r="A201" s="2">
        <v>1</v>
      </c>
      <c r="B201" s="3">
        <v>31167</v>
      </c>
      <c r="D201" s="1" t="s">
        <v>8</v>
      </c>
      <c r="H201" s="3">
        <v>51.480000000000004</v>
      </c>
      <c r="J201" s="3">
        <v>12</v>
      </c>
      <c r="K201" s="3">
        <v>617.76</v>
      </c>
    </row>
    <row r="202" spans="1:11" hidden="1" outlineLevel="2">
      <c r="A202" s="2">
        <v>1</v>
      </c>
      <c r="B202" s="3">
        <v>31167</v>
      </c>
      <c r="D202" s="1" t="s">
        <v>8</v>
      </c>
      <c r="H202" s="3">
        <v>24.04</v>
      </c>
      <c r="J202" s="3">
        <v>20</v>
      </c>
      <c r="K202" s="3">
        <v>480.8</v>
      </c>
    </row>
    <row r="203" spans="1:11" hidden="1" outlineLevel="2">
      <c r="A203" s="2">
        <v>1</v>
      </c>
      <c r="B203" s="3">
        <v>31167</v>
      </c>
      <c r="D203" s="1" t="s">
        <v>8</v>
      </c>
      <c r="H203" s="3">
        <v>24.04</v>
      </c>
      <c r="J203" s="3">
        <v>4</v>
      </c>
      <c r="K203" s="3">
        <v>96.16</v>
      </c>
    </row>
    <row r="204" spans="1:11" hidden="1" outlineLevel="2">
      <c r="A204" s="2">
        <v>1</v>
      </c>
      <c r="B204" s="3">
        <v>31167</v>
      </c>
      <c r="D204" s="1" t="s">
        <v>8</v>
      </c>
      <c r="H204" s="3">
        <v>24.04</v>
      </c>
      <c r="J204" s="3">
        <v>12</v>
      </c>
      <c r="K204" s="3">
        <v>288.48</v>
      </c>
    </row>
    <row r="205" spans="1:11" hidden="1" outlineLevel="2">
      <c r="A205" s="2">
        <v>1</v>
      </c>
      <c r="B205" s="3">
        <v>31167</v>
      </c>
      <c r="D205" s="1" t="s">
        <v>8</v>
      </c>
      <c r="H205" s="3">
        <v>24.04</v>
      </c>
      <c r="J205" s="3">
        <v>6</v>
      </c>
      <c r="K205" s="3">
        <v>144.24</v>
      </c>
    </row>
    <row r="206" spans="1:11" hidden="1" outlineLevel="2">
      <c r="A206" s="2">
        <v>1</v>
      </c>
      <c r="B206" s="3">
        <v>31167</v>
      </c>
      <c r="D206" s="1" t="s">
        <v>8</v>
      </c>
      <c r="H206" s="3">
        <v>24.04</v>
      </c>
      <c r="J206" s="3">
        <v>4</v>
      </c>
      <c r="K206" s="3">
        <v>96.16</v>
      </c>
    </row>
    <row r="207" spans="1:11" hidden="1" outlineLevel="2">
      <c r="A207" s="2">
        <v>1</v>
      </c>
      <c r="B207" s="3">
        <v>31167</v>
      </c>
      <c r="D207" s="1" t="s">
        <v>8</v>
      </c>
      <c r="H207" s="3">
        <v>24.04</v>
      </c>
      <c r="J207" s="3">
        <v>8</v>
      </c>
      <c r="K207" s="3">
        <v>192.32</v>
      </c>
    </row>
    <row r="208" spans="1:11" hidden="1" outlineLevel="2">
      <c r="A208" s="2">
        <v>1</v>
      </c>
      <c r="B208" s="3">
        <v>31167</v>
      </c>
      <c r="D208" s="1" t="s">
        <v>8</v>
      </c>
      <c r="H208" s="3">
        <v>24.04</v>
      </c>
      <c r="J208" s="3">
        <v>12</v>
      </c>
      <c r="K208" s="3">
        <v>288.48</v>
      </c>
    </row>
    <row r="209" spans="1:11" hidden="1" outlineLevel="2">
      <c r="A209" s="2">
        <v>1</v>
      </c>
      <c r="B209" s="3">
        <v>31167</v>
      </c>
      <c r="D209" s="1" t="s">
        <v>8</v>
      </c>
      <c r="H209" s="3">
        <v>24.04</v>
      </c>
      <c r="J209" s="3">
        <v>15</v>
      </c>
      <c r="K209" s="3">
        <v>360.6</v>
      </c>
    </row>
    <row r="210" spans="1:11" hidden="1" outlineLevel="2">
      <c r="A210" s="2">
        <v>1</v>
      </c>
      <c r="B210" s="3">
        <v>31167</v>
      </c>
      <c r="D210" s="1" t="s">
        <v>8</v>
      </c>
      <c r="H210" s="3">
        <v>41.65</v>
      </c>
      <c r="J210" s="3">
        <v>5</v>
      </c>
      <c r="K210" s="3">
        <v>208.25</v>
      </c>
    </row>
    <row r="211" spans="1:11" hidden="1" outlineLevel="2">
      <c r="A211" s="2">
        <v>1</v>
      </c>
      <c r="B211" s="3">
        <v>31167</v>
      </c>
      <c r="D211" s="1" t="s">
        <v>8</v>
      </c>
      <c r="H211" s="3">
        <v>3.66</v>
      </c>
      <c r="J211" s="3">
        <v>40</v>
      </c>
      <c r="K211" s="3">
        <v>146.4</v>
      </c>
    </row>
    <row r="212" spans="1:11" hidden="1" outlineLevel="2">
      <c r="A212" s="2">
        <v>1</v>
      </c>
      <c r="B212" s="3">
        <v>31167</v>
      </c>
      <c r="D212" s="1" t="s">
        <v>8</v>
      </c>
      <c r="H212" s="3">
        <v>1.87</v>
      </c>
      <c r="J212" s="3">
        <v>100</v>
      </c>
      <c r="K212" s="3">
        <v>187</v>
      </c>
    </row>
    <row r="213" spans="1:11" hidden="1" outlineLevel="2">
      <c r="A213" s="2">
        <v>1</v>
      </c>
      <c r="B213" s="3">
        <v>31167</v>
      </c>
      <c r="D213" s="1" t="s">
        <v>8</v>
      </c>
      <c r="H213" s="3">
        <v>1.28</v>
      </c>
      <c r="J213" s="3">
        <v>100</v>
      </c>
      <c r="K213" s="3">
        <v>128</v>
      </c>
    </row>
    <row r="214" spans="1:11" hidden="1" outlineLevel="2">
      <c r="A214" s="2">
        <v>1</v>
      </c>
      <c r="B214" s="3">
        <v>31167</v>
      </c>
      <c r="D214" s="1" t="s">
        <v>8</v>
      </c>
      <c r="H214" s="3">
        <v>6.46</v>
      </c>
      <c r="J214" s="3">
        <v>100</v>
      </c>
      <c r="K214" s="3">
        <v>646</v>
      </c>
    </row>
    <row r="215" spans="1:11" hidden="1" outlineLevel="2">
      <c r="A215" s="2">
        <v>1</v>
      </c>
      <c r="B215" s="3">
        <v>31167</v>
      </c>
      <c r="D215" s="1" t="s">
        <v>8</v>
      </c>
      <c r="H215" s="3">
        <v>3.4</v>
      </c>
      <c r="J215" s="3">
        <v>40</v>
      </c>
      <c r="K215" s="3">
        <v>136</v>
      </c>
    </row>
    <row r="216" spans="1:11" hidden="1" outlineLevel="2">
      <c r="A216" s="2">
        <v>1</v>
      </c>
      <c r="B216" s="3">
        <v>31167</v>
      </c>
      <c r="D216" s="1" t="s">
        <v>8</v>
      </c>
      <c r="H216" s="3">
        <v>0.8</v>
      </c>
      <c r="J216" s="3">
        <v>20</v>
      </c>
      <c r="K216" s="3">
        <v>16</v>
      </c>
    </row>
    <row r="217" spans="1:11" hidden="1" outlineLevel="2">
      <c r="A217" s="2">
        <v>1</v>
      </c>
      <c r="B217" s="3">
        <v>31167</v>
      </c>
      <c r="D217" s="1" t="s">
        <v>8</v>
      </c>
      <c r="H217" s="3">
        <v>2.17</v>
      </c>
      <c r="J217" s="3">
        <v>100</v>
      </c>
      <c r="K217" s="3">
        <v>217</v>
      </c>
    </row>
    <row r="218" spans="1:11" hidden="1" outlineLevel="2">
      <c r="A218" s="2">
        <v>1</v>
      </c>
      <c r="B218" s="3">
        <v>31167</v>
      </c>
      <c r="D218" s="1" t="s">
        <v>8</v>
      </c>
      <c r="H218" s="3">
        <v>0.43</v>
      </c>
      <c r="J218" s="3">
        <v>1000</v>
      </c>
      <c r="K218" s="3">
        <v>430</v>
      </c>
    </row>
    <row r="219" spans="1:11" hidden="1" outlineLevel="2">
      <c r="A219" s="2">
        <v>1</v>
      </c>
      <c r="B219" s="3">
        <v>31167</v>
      </c>
      <c r="D219" s="1" t="s">
        <v>8</v>
      </c>
      <c r="H219" s="3">
        <v>1.25</v>
      </c>
      <c r="J219" s="3">
        <v>50</v>
      </c>
      <c r="K219" s="3">
        <v>62.5</v>
      </c>
    </row>
    <row r="220" spans="1:11" outlineLevel="1" collapsed="1">
      <c r="A220" s="2"/>
      <c r="B220" s="4" t="s">
        <v>53</v>
      </c>
      <c r="D220" s="1"/>
      <c r="H220" s="3"/>
      <c r="J220" s="3"/>
      <c r="K220" s="3">
        <f>SUBTOTAL(9,K189:K219)</f>
        <v>6557.87</v>
      </c>
    </row>
    <row r="221" spans="1:11" hidden="1" outlineLevel="2">
      <c r="A221" s="2">
        <v>1</v>
      </c>
      <c r="B221" s="3">
        <v>31168</v>
      </c>
      <c r="D221" s="1" t="s">
        <v>8</v>
      </c>
      <c r="H221" s="3">
        <v>33.549999999999997</v>
      </c>
      <c r="J221" s="3">
        <v>1</v>
      </c>
      <c r="K221" s="3">
        <v>33.549999999999997</v>
      </c>
    </row>
    <row r="222" spans="1:11" hidden="1" outlineLevel="2">
      <c r="A222" s="2">
        <v>1</v>
      </c>
      <c r="B222" s="3">
        <v>31168</v>
      </c>
      <c r="D222" s="1" t="s">
        <v>8</v>
      </c>
      <c r="H222" s="3">
        <v>17.5</v>
      </c>
      <c r="J222" s="3">
        <v>1</v>
      </c>
      <c r="K222" s="3">
        <v>17.5</v>
      </c>
    </row>
    <row r="223" spans="1:11" outlineLevel="1" collapsed="1">
      <c r="A223" s="2"/>
      <c r="B223" s="4" t="s">
        <v>54</v>
      </c>
      <c r="D223" s="1"/>
      <c r="H223" s="3"/>
      <c r="J223" s="3"/>
      <c r="K223" s="3">
        <f>SUBTOTAL(9,K221:K222)</f>
        <v>51.05</v>
      </c>
    </row>
    <row r="224" spans="1:11" hidden="1" outlineLevel="2">
      <c r="A224" s="2">
        <v>1</v>
      </c>
      <c r="B224" s="3">
        <v>31170</v>
      </c>
      <c r="D224" s="1" t="s">
        <v>4</v>
      </c>
      <c r="H224" s="3">
        <v>22.95</v>
      </c>
      <c r="J224" s="3">
        <v>25</v>
      </c>
      <c r="K224" s="3">
        <v>573.75</v>
      </c>
    </row>
    <row r="225" spans="1:11" hidden="1" outlineLevel="2">
      <c r="A225" s="2">
        <v>1</v>
      </c>
      <c r="B225" s="3">
        <v>31170</v>
      </c>
      <c r="D225" s="1" t="s">
        <v>4</v>
      </c>
      <c r="H225" s="3">
        <v>22.95</v>
      </c>
      <c r="J225" s="3">
        <v>10</v>
      </c>
      <c r="K225" s="3">
        <v>229.5</v>
      </c>
    </row>
    <row r="226" spans="1:11" hidden="1" outlineLevel="2">
      <c r="A226" s="2">
        <v>1</v>
      </c>
      <c r="B226" s="3">
        <v>31170</v>
      </c>
      <c r="D226" s="1" t="s">
        <v>4</v>
      </c>
      <c r="H226" s="3">
        <v>22.95</v>
      </c>
      <c r="J226" s="3">
        <v>25</v>
      </c>
      <c r="K226" s="3">
        <v>573.75</v>
      </c>
    </row>
    <row r="227" spans="1:11" hidden="1" outlineLevel="2">
      <c r="A227" s="2">
        <v>1</v>
      </c>
      <c r="B227" s="3">
        <v>31170</v>
      </c>
      <c r="D227" s="1" t="s">
        <v>4</v>
      </c>
      <c r="H227" s="3">
        <v>22.95</v>
      </c>
      <c r="J227" s="3">
        <v>25</v>
      </c>
      <c r="K227" s="3">
        <v>573.75</v>
      </c>
    </row>
    <row r="228" spans="1:11" hidden="1" outlineLevel="2">
      <c r="A228" s="2">
        <v>1</v>
      </c>
      <c r="B228" s="3">
        <v>31170</v>
      </c>
      <c r="D228" s="1" t="s">
        <v>4</v>
      </c>
      <c r="H228" s="3">
        <v>22.95</v>
      </c>
      <c r="J228" s="3">
        <v>25</v>
      </c>
      <c r="K228" s="3">
        <v>573.75</v>
      </c>
    </row>
    <row r="229" spans="1:11" hidden="1" outlineLevel="2">
      <c r="A229" s="2">
        <v>1</v>
      </c>
      <c r="B229" s="3">
        <v>31170</v>
      </c>
      <c r="D229" s="1" t="s">
        <v>4</v>
      </c>
      <c r="H229" s="3">
        <v>22.95</v>
      </c>
      <c r="J229" s="3">
        <v>20</v>
      </c>
      <c r="K229" s="3">
        <v>459</v>
      </c>
    </row>
    <row r="230" spans="1:11" hidden="1" outlineLevel="2">
      <c r="A230" s="2">
        <v>1</v>
      </c>
      <c r="B230" s="3">
        <v>31170</v>
      </c>
      <c r="D230" s="1" t="s">
        <v>4</v>
      </c>
      <c r="H230" s="3">
        <v>22.95</v>
      </c>
      <c r="J230" s="3">
        <v>20</v>
      </c>
      <c r="K230" s="3">
        <v>459</v>
      </c>
    </row>
    <row r="231" spans="1:11" hidden="1" outlineLevel="2">
      <c r="A231" s="2">
        <v>1</v>
      </c>
      <c r="B231" s="3">
        <v>31170</v>
      </c>
      <c r="D231" s="1" t="s">
        <v>4</v>
      </c>
      <c r="H231" s="3">
        <v>22.95</v>
      </c>
      <c r="J231" s="3">
        <v>25</v>
      </c>
      <c r="K231" s="3">
        <v>573.75</v>
      </c>
    </row>
    <row r="232" spans="1:11" hidden="1" outlineLevel="2">
      <c r="A232" s="2">
        <v>1</v>
      </c>
      <c r="B232" s="3">
        <v>31170</v>
      </c>
      <c r="D232" s="1" t="s">
        <v>4</v>
      </c>
      <c r="H232" s="3">
        <v>22.95</v>
      </c>
      <c r="J232" s="3">
        <v>20</v>
      </c>
      <c r="K232" s="3">
        <v>459</v>
      </c>
    </row>
    <row r="233" spans="1:11" hidden="1" outlineLevel="2">
      <c r="A233" s="2">
        <v>1</v>
      </c>
      <c r="B233" s="3">
        <v>31170</v>
      </c>
      <c r="D233" s="1" t="s">
        <v>4</v>
      </c>
      <c r="H233" s="3">
        <v>22.95</v>
      </c>
      <c r="J233" s="3">
        <v>25</v>
      </c>
      <c r="K233" s="3">
        <v>573.75</v>
      </c>
    </row>
    <row r="234" spans="1:11" hidden="1" outlineLevel="2">
      <c r="A234" s="2">
        <v>1</v>
      </c>
      <c r="B234" s="3">
        <v>31170</v>
      </c>
      <c r="D234" s="1" t="s">
        <v>4</v>
      </c>
      <c r="H234" s="3">
        <v>22.95</v>
      </c>
      <c r="J234" s="3">
        <v>25</v>
      </c>
      <c r="K234" s="3">
        <v>573.75</v>
      </c>
    </row>
    <row r="235" spans="1:11" hidden="1" outlineLevel="2">
      <c r="A235" s="2">
        <v>1</v>
      </c>
      <c r="B235" s="3">
        <v>31170</v>
      </c>
      <c r="D235" s="1" t="s">
        <v>4</v>
      </c>
      <c r="H235" s="3">
        <v>22.95</v>
      </c>
      <c r="J235" s="3">
        <v>20</v>
      </c>
      <c r="K235" s="3">
        <v>459</v>
      </c>
    </row>
    <row r="236" spans="1:11" outlineLevel="1" collapsed="1">
      <c r="A236" s="2"/>
      <c r="B236" s="4" t="s">
        <v>55</v>
      </c>
      <c r="D236" s="1"/>
      <c r="H236" s="3"/>
      <c r="J236" s="3"/>
      <c r="K236" s="3">
        <f>SUBTOTAL(9,K224:K235)</f>
        <v>6081.75</v>
      </c>
    </row>
    <row r="237" spans="1:11" hidden="1" outlineLevel="2">
      <c r="A237" s="2">
        <v>1</v>
      </c>
      <c r="B237" s="3">
        <v>31171</v>
      </c>
      <c r="D237" s="1" t="s">
        <v>4</v>
      </c>
      <c r="H237" s="3">
        <v>675.75</v>
      </c>
      <c r="J237" s="3">
        <v>4</v>
      </c>
      <c r="K237" s="3">
        <v>2703</v>
      </c>
    </row>
    <row r="238" spans="1:11" hidden="1" outlineLevel="2">
      <c r="A238" s="2">
        <v>1</v>
      </c>
      <c r="B238" s="3">
        <v>31171</v>
      </c>
      <c r="D238" s="1" t="s">
        <v>4</v>
      </c>
      <c r="H238" s="3">
        <v>2.63</v>
      </c>
      <c r="J238" s="3">
        <v>1000</v>
      </c>
      <c r="K238" s="3">
        <v>2630</v>
      </c>
    </row>
    <row r="239" spans="1:11" hidden="1" outlineLevel="2">
      <c r="A239" s="2">
        <v>1</v>
      </c>
      <c r="B239" s="3">
        <v>31171</v>
      </c>
      <c r="D239" s="1" t="s">
        <v>4</v>
      </c>
      <c r="H239" s="3">
        <v>1</v>
      </c>
      <c r="J239" s="3">
        <v>1000</v>
      </c>
      <c r="K239" s="3">
        <v>1000</v>
      </c>
    </row>
    <row r="240" spans="1:11" outlineLevel="1" collapsed="1">
      <c r="A240" s="2"/>
      <c r="B240" s="4" t="s">
        <v>56</v>
      </c>
      <c r="D240" s="1"/>
      <c r="H240" s="3"/>
      <c r="J240" s="3"/>
      <c r="K240" s="3">
        <f>SUBTOTAL(9,K237:K239)</f>
        <v>6333</v>
      </c>
    </row>
    <row r="241" spans="1:11" hidden="1" outlineLevel="2">
      <c r="A241" s="2">
        <v>1</v>
      </c>
      <c r="B241" s="3">
        <v>31172</v>
      </c>
      <c r="D241" s="1" t="s">
        <v>4</v>
      </c>
      <c r="H241" s="3">
        <v>675.75</v>
      </c>
      <c r="J241" s="3">
        <v>2</v>
      </c>
      <c r="K241" s="3">
        <v>1351.5</v>
      </c>
    </row>
    <row r="242" spans="1:11" outlineLevel="1" collapsed="1">
      <c r="A242" s="2"/>
      <c r="B242" s="4" t="s">
        <v>57</v>
      </c>
      <c r="D242" s="1"/>
      <c r="H242" s="3"/>
      <c r="J242" s="3"/>
      <c r="K242" s="3">
        <f>SUBTOTAL(9,K241:K241)</f>
        <v>1351.5</v>
      </c>
    </row>
    <row r="243" spans="1:11" hidden="1" outlineLevel="2">
      <c r="A243" s="2">
        <v>1</v>
      </c>
      <c r="B243" s="3">
        <v>31173</v>
      </c>
      <c r="D243" s="1" t="s">
        <v>4</v>
      </c>
      <c r="H243" s="3">
        <v>151.97999999999999</v>
      </c>
      <c r="J243" s="3">
        <v>1</v>
      </c>
      <c r="K243" s="3">
        <v>151.97999999999999</v>
      </c>
    </row>
    <row r="244" spans="1:11" hidden="1" outlineLevel="2">
      <c r="A244" s="2">
        <v>1</v>
      </c>
      <c r="B244" s="3">
        <v>31173</v>
      </c>
      <c r="D244" s="1" t="s">
        <v>4</v>
      </c>
      <c r="H244" s="3">
        <v>143.65</v>
      </c>
      <c r="J244" s="3">
        <v>2</v>
      </c>
      <c r="K244" s="3">
        <v>287.3</v>
      </c>
    </row>
    <row r="245" spans="1:11" hidden="1" outlineLevel="2">
      <c r="A245" s="2">
        <v>1</v>
      </c>
      <c r="B245" s="3">
        <v>31173</v>
      </c>
      <c r="D245" s="1" t="s">
        <v>4</v>
      </c>
      <c r="H245" s="3">
        <v>123.08</v>
      </c>
      <c r="J245" s="3">
        <v>2</v>
      </c>
      <c r="K245" s="3">
        <v>246.16</v>
      </c>
    </row>
    <row r="246" spans="1:11" hidden="1" outlineLevel="2">
      <c r="A246" s="2">
        <v>1</v>
      </c>
      <c r="B246" s="3">
        <v>31173</v>
      </c>
      <c r="D246" s="1" t="s">
        <v>4</v>
      </c>
      <c r="H246" s="3">
        <v>360.40000000000003</v>
      </c>
      <c r="J246" s="3">
        <v>2</v>
      </c>
      <c r="K246" s="3">
        <v>720.80000000000007</v>
      </c>
    </row>
    <row r="247" spans="1:11" hidden="1" outlineLevel="2">
      <c r="A247" s="2">
        <v>1</v>
      </c>
      <c r="B247" s="3">
        <v>31173</v>
      </c>
      <c r="D247" s="1" t="s">
        <v>4</v>
      </c>
      <c r="H247" s="3">
        <v>128.61000000000001</v>
      </c>
      <c r="J247" s="3">
        <v>2</v>
      </c>
      <c r="K247" s="3">
        <v>257.22000000000003</v>
      </c>
    </row>
    <row r="248" spans="1:11" hidden="1" outlineLevel="2">
      <c r="A248" s="2">
        <v>1</v>
      </c>
      <c r="B248" s="3">
        <v>31173</v>
      </c>
      <c r="D248" s="1" t="s">
        <v>4</v>
      </c>
      <c r="H248" s="3">
        <v>153.94</v>
      </c>
      <c r="J248" s="3">
        <v>2</v>
      </c>
      <c r="K248" s="3">
        <v>307.88</v>
      </c>
    </row>
    <row r="249" spans="1:11" hidden="1" outlineLevel="2">
      <c r="A249" s="2">
        <v>1</v>
      </c>
      <c r="B249" s="3">
        <v>31173</v>
      </c>
      <c r="D249" s="1" t="s">
        <v>4</v>
      </c>
      <c r="H249" s="3">
        <v>201.11</v>
      </c>
      <c r="J249" s="3">
        <v>2</v>
      </c>
      <c r="K249" s="3">
        <v>402.22</v>
      </c>
    </row>
    <row r="250" spans="1:11" hidden="1" outlineLevel="2">
      <c r="A250" s="2">
        <v>1</v>
      </c>
      <c r="B250" s="3">
        <v>31173</v>
      </c>
      <c r="D250" s="1" t="s">
        <v>4</v>
      </c>
      <c r="H250" s="3">
        <v>155.80000000000001</v>
      </c>
      <c r="J250" s="3">
        <v>1</v>
      </c>
      <c r="K250" s="3">
        <v>155.80000000000001</v>
      </c>
    </row>
    <row r="251" spans="1:11" hidden="1" outlineLevel="2">
      <c r="A251" s="2">
        <v>1</v>
      </c>
      <c r="B251" s="3">
        <v>31173</v>
      </c>
      <c r="D251" s="1" t="s">
        <v>4</v>
      </c>
      <c r="H251" s="3">
        <v>170</v>
      </c>
      <c r="J251" s="3">
        <v>2</v>
      </c>
      <c r="K251" s="3">
        <v>340</v>
      </c>
    </row>
    <row r="252" spans="1:11" hidden="1" outlineLevel="2">
      <c r="A252" s="2">
        <v>1</v>
      </c>
      <c r="B252" s="3">
        <v>31173</v>
      </c>
      <c r="D252" s="1" t="s">
        <v>4</v>
      </c>
      <c r="H252" s="3">
        <v>138.04</v>
      </c>
      <c r="J252" s="3">
        <v>2</v>
      </c>
      <c r="K252" s="3">
        <v>276.08</v>
      </c>
    </row>
    <row r="253" spans="1:11" hidden="1" outlineLevel="2">
      <c r="A253" s="2">
        <v>1</v>
      </c>
      <c r="B253" s="3">
        <v>31173</v>
      </c>
      <c r="D253" s="1" t="s">
        <v>4</v>
      </c>
      <c r="H253" s="3">
        <v>27.03</v>
      </c>
      <c r="J253" s="3">
        <v>10</v>
      </c>
      <c r="K253" s="3">
        <v>270.3</v>
      </c>
    </row>
    <row r="254" spans="1:11" hidden="1" outlineLevel="2">
      <c r="A254" s="2">
        <v>1</v>
      </c>
      <c r="B254" s="3">
        <v>31173</v>
      </c>
      <c r="D254" s="1" t="s">
        <v>4</v>
      </c>
      <c r="H254" s="3">
        <v>27.03</v>
      </c>
      <c r="J254" s="3">
        <v>10</v>
      </c>
      <c r="K254" s="3">
        <v>270.3</v>
      </c>
    </row>
    <row r="255" spans="1:11" hidden="1" outlineLevel="2">
      <c r="A255" s="2">
        <v>1</v>
      </c>
      <c r="B255" s="3">
        <v>31173</v>
      </c>
      <c r="D255" s="1" t="s">
        <v>4</v>
      </c>
      <c r="H255" s="3">
        <v>27.03</v>
      </c>
      <c r="J255" s="3">
        <v>10</v>
      </c>
      <c r="K255" s="3">
        <v>270.3</v>
      </c>
    </row>
    <row r="256" spans="1:11" hidden="1" outlineLevel="2">
      <c r="A256" s="2">
        <v>1</v>
      </c>
      <c r="B256" s="3">
        <v>31173</v>
      </c>
      <c r="D256" s="1" t="s">
        <v>4</v>
      </c>
      <c r="H256" s="3">
        <v>856.80000000000007</v>
      </c>
      <c r="J256" s="3">
        <v>0.1</v>
      </c>
      <c r="K256" s="3">
        <v>85.68</v>
      </c>
    </row>
    <row r="257" spans="1:11" hidden="1" outlineLevel="2">
      <c r="A257" s="2">
        <v>1</v>
      </c>
      <c r="B257" s="3">
        <v>31173</v>
      </c>
      <c r="D257" s="1" t="s">
        <v>4</v>
      </c>
      <c r="H257" s="3">
        <v>635.79999999999995</v>
      </c>
      <c r="J257" s="3">
        <v>0.1</v>
      </c>
      <c r="K257" s="3">
        <v>63.579999999999991</v>
      </c>
    </row>
    <row r="258" spans="1:11" hidden="1" outlineLevel="2">
      <c r="A258" s="2">
        <v>1</v>
      </c>
      <c r="B258" s="3">
        <v>31173</v>
      </c>
      <c r="D258" s="1" t="s">
        <v>4</v>
      </c>
      <c r="H258" s="3">
        <v>2550.09</v>
      </c>
      <c r="J258" s="3">
        <v>0.1</v>
      </c>
      <c r="K258" s="3">
        <v>255.00900000000001</v>
      </c>
    </row>
    <row r="259" spans="1:11" hidden="1" outlineLevel="2">
      <c r="A259" s="2">
        <v>1</v>
      </c>
      <c r="B259" s="3">
        <v>31173</v>
      </c>
      <c r="D259" s="1" t="s">
        <v>4</v>
      </c>
      <c r="H259" s="3">
        <v>805.80000000000007</v>
      </c>
      <c r="J259" s="3">
        <v>0.1</v>
      </c>
      <c r="K259" s="3">
        <v>80.58</v>
      </c>
    </row>
    <row r="260" spans="1:11" hidden="1" outlineLevel="2">
      <c r="A260" s="2">
        <v>1</v>
      </c>
      <c r="B260" s="3">
        <v>31173</v>
      </c>
      <c r="D260" s="1" t="s">
        <v>4</v>
      </c>
      <c r="H260" s="3">
        <v>1018.3000000000001</v>
      </c>
      <c r="J260" s="3">
        <v>0.1</v>
      </c>
      <c r="K260" s="3">
        <v>101.83</v>
      </c>
    </row>
    <row r="261" spans="1:11" hidden="1" outlineLevel="2">
      <c r="A261" s="2">
        <v>1</v>
      </c>
      <c r="B261" s="3">
        <v>31173</v>
      </c>
      <c r="D261" s="1" t="s">
        <v>4</v>
      </c>
      <c r="H261" s="3">
        <v>1013.2</v>
      </c>
      <c r="J261" s="3">
        <v>0.1</v>
      </c>
      <c r="K261" s="3">
        <v>101.32000000000001</v>
      </c>
    </row>
    <row r="262" spans="1:11" hidden="1" outlineLevel="2">
      <c r="A262" s="2">
        <v>1</v>
      </c>
      <c r="B262" s="3">
        <v>31173</v>
      </c>
      <c r="D262" s="1" t="s">
        <v>4</v>
      </c>
      <c r="H262" s="3">
        <v>974.1</v>
      </c>
      <c r="J262" s="3">
        <v>0.1</v>
      </c>
      <c r="K262" s="3">
        <v>97.41</v>
      </c>
    </row>
    <row r="263" spans="1:11" hidden="1" outlineLevel="2">
      <c r="A263" s="2">
        <v>1</v>
      </c>
      <c r="B263" s="3">
        <v>31173</v>
      </c>
      <c r="D263" s="1" t="s">
        <v>4</v>
      </c>
      <c r="H263" s="3">
        <v>0.01</v>
      </c>
      <c r="J263" s="3">
        <v>1</v>
      </c>
      <c r="K263" s="3">
        <v>0.01</v>
      </c>
    </row>
    <row r="264" spans="1:11" outlineLevel="1" collapsed="1">
      <c r="A264" s="2"/>
      <c r="B264" s="4" t="s">
        <v>58</v>
      </c>
      <c r="D264" s="1"/>
      <c r="H264" s="3"/>
      <c r="J264" s="3"/>
      <c r="K264" s="3">
        <f>SUBTOTAL(9,K243:K263)</f>
        <v>4741.7590000000009</v>
      </c>
    </row>
    <row r="265" spans="1:11" hidden="1" outlineLevel="2">
      <c r="A265" s="2">
        <v>1</v>
      </c>
      <c r="B265" s="3">
        <v>31174</v>
      </c>
      <c r="D265" s="1" t="s">
        <v>4</v>
      </c>
      <c r="H265" s="3">
        <v>61.71</v>
      </c>
      <c r="J265" s="3">
        <v>10</v>
      </c>
      <c r="K265" s="3">
        <v>617.1</v>
      </c>
    </row>
    <row r="266" spans="1:11" hidden="1" outlineLevel="2">
      <c r="A266" s="2">
        <v>1</v>
      </c>
      <c r="B266" s="3">
        <v>31174</v>
      </c>
      <c r="D266" s="1" t="s">
        <v>4</v>
      </c>
      <c r="H266" s="3">
        <v>13.31</v>
      </c>
      <c r="J266" s="3">
        <v>10</v>
      </c>
      <c r="K266" s="3">
        <v>133.1</v>
      </c>
    </row>
    <row r="267" spans="1:11" hidden="1" outlineLevel="2">
      <c r="A267" s="2">
        <v>1</v>
      </c>
      <c r="B267" s="3">
        <v>31174</v>
      </c>
      <c r="D267" s="1" t="s">
        <v>4</v>
      </c>
      <c r="H267" s="3">
        <v>3.81</v>
      </c>
      <c r="J267" s="3">
        <v>80</v>
      </c>
      <c r="K267" s="3">
        <v>304.8</v>
      </c>
    </row>
    <row r="268" spans="1:11" hidden="1" outlineLevel="2">
      <c r="A268" s="2">
        <v>1</v>
      </c>
      <c r="B268" s="3">
        <v>31174</v>
      </c>
      <c r="D268" s="1" t="s">
        <v>4</v>
      </c>
      <c r="H268" s="3">
        <v>1.54</v>
      </c>
      <c r="J268" s="3">
        <v>80</v>
      </c>
      <c r="K268" s="3">
        <v>123.2</v>
      </c>
    </row>
    <row r="269" spans="1:11" outlineLevel="1" collapsed="1">
      <c r="A269" s="2"/>
      <c r="B269" s="4" t="s">
        <v>59</v>
      </c>
      <c r="D269" s="1"/>
      <c r="H269" s="3"/>
      <c r="J269" s="3"/>
      <c r="K269" s="3">
        <f>SUBTOTAL(9,K265:K268)</f>
        <v>1178.2</v>
      </c>
    </row>
    <row r="270" spans="1:11" hidden="1" outlineLevel="2">
      <c r="A270" s="2">
        <v>1</v>
      </c>
      <c r="B270" s="3">
        <v>31175</v>
      </c>
      <c r="D270" s="1" t="s">
        <v>4</v>
      </c>
      <c r="H270" s="3">
        <v>18</v>
      </c>
      <c r="J270" s="3">
        <v>50</v>
      </c>
      <c r="K270" s="3">
        <v>900</v>
      </c>
    </row>
    <row r="271" spans="1:11" hidden="1" outlineLevel="2">
      <c r="A271" s="2">
        <v>1</v>
      </c>
      <c r="B271" s="3">
        <v>31175</v>
      </c>
      <c r="D271" s="1" t="s">
        <v>4</v>
      </c>
      <c r="H271" s="3">
        <v>115.5</v>
      </c>
      <c r="J271" s="3">
        <v>5</v>
      </c>
      <c r="K271" s="3">
        <v>577.5</v>
      </c>
    </row>
    <row r="272" spans="1:11" hidden="1" outlineLevel="2">
      <c r="A272" s="2">
        <v>1</v>
      </c>
      <c r="B272" s="3">
        <v>31175</v>
      </c>
      <c r="D272" s="1" t="s">
        <v>4</v>
      </c>
      <c r="H272" s="3">
        <v>147</v>
      </c>
      <c r="J272" s="3">
        <v>2.5</v>
      </c>
      <c r="K272" s="3">
        <v>367.5</v>
      </c>
    </row>
    <row r="273" spans="1:11" hidden="1" outlineLevel="2">
      <c r="A273" s="2">
        <v>1</v>
      </c>
      <c r="B273" s="3">
        <v>31175</v>
      </c>
      <c r="D273" s="1" t="s">
        <v>4</v>
      </c>
      <c r="H273" s="3">
        <v>147</v>
      </c>
      <c r="J273" s="3">
        <v>2.5</v>
      </c>
      <c r="K273" s="3">
        <v>367.5</v>
      </c>
    </row>
    <row r="274" spans="1:11" hidden="1" outlineLevel="2">
      <c r="A274" s="2">
        <v>1</v>
      </c>
      <c r="B274" s="3">
        <v>31175</v>
      </c>
      <c r="D274" s="1" t="s">
        <v>4</v>
      </c>
      <c r="H274" s="3">
        <v>94.5</v>
      </c>
      <c r="J274" s="3">
        <v>2.5</v>
      </c>
      <c r="K274" s="3">
        <v>236.25</v>
      </c>
    </row>
    <row r="275" spans="1:11" outlineLevel="1" collapsed="1">
      <c r="A275" s="2"/>
      <c r="B275" s="4" t="s">
        <v>60</v>
      </c>
      <c r="D275" s="1"/>
      <c r="H275" s="3"/>
      <c r="J275" s="3"/>
      <c r="K275" s="3">
        <f>SUBTOTAL(9,K270:K274)</f>
        <v>2448.75</v>
      </c>
    </row>
    <row r="276" spans="1:11" hidden="1" outlineLevel="2">
      <c r="A276" s="2">
        <v>1</v>
      </c>
      <c r="B276" s="3">
        <v>31176</v>
      </c>
      <c r="D276" s="1" t="s">
        <v>4</v>
      </c>
      <c r="H276" s="3">
        <v>4.0999999999999996</v>
      </c>
      <c r="J276" s="3">
        <v>300</v>
      </c>
      <c r="K276" s="3">
        <v>1229.9999999999998</v>
      </c>
    </row>
    <row r="277" spans="1:11" outlineLevel="1" collapsed="1">
      <c r="A277" s="2"/>
      <c r="B277" s="4" t="s">
        <v>61</v>
      </c>
      <c r="D277" s="1"/>
      <c r="H277" s="3"/>
      <c r="J277" s="3"/>
      <c r="K277" s="3">
        <f>SUBTOTAL(9,K276:K276)</f>
        <v>1229.9999999999998</v>
      </c>
    </row>
    <row r="278" spans="1:11" hidden="1" outlineLevel="2">
      <c r="A278" s="2">
        <v>1</v>
      </c>
      <c r="B278" s="3">
        <v>31177</v>
      </c>
      <c r="D278" s="1" t="s">
        <v>5</v>
      </c>
      <c r="H278" s="3">
        <v>95.68</v>
      </c>
      <c r="J278" s="3">
        <v>1</v>
      </c>
      <c r="K278" s="3">
        <v>95.68</v>
      </c>
    </row>
    <row r="279" spans="1:11" hidden="1" outlineLevel="2">
      <c r="A279" s="2">
        <v>1</v>
      </c>
      <c r="B279" s="3">
        <v>31177</v>
      </c>
      <c r="D279" s="1" t="s">
        <v>5</v>
      </c>
      <c r="H279" s="3">
        <v>121.68</v>
      </c>
      <c r="J279" s="3">
        <v>1</v>
      </c>
      <c r="K279" s="3">
        <v>121.68</v>
      </c>
    </row>
    <row r="280" spans="1:11" outlineLevel="1" collapsed="1">
      <c r="A280" s="2"/>
      <c r="B280" s="4" t="s">
        <v>62</v>
      </c>
      <c r="D280" s="1"/>
      <c r="H280" s="3"/>
      <c r="J280" s="3"/>
      <c r="K280" s="3">
        <f>SUBTOTAL(9,K278:K279)</f>
        <v>217.36</v>
      </c>
    </row>
    <row r="281" spans="1:11" hidden="1" outlineLevel="2">
      <c r="A281" s="2">
        <v>1</v>
      </c>
      <c r="B281" s="3">
        <v>31179</v>
      </c>
      <c r="D281" s="1" t="s">
        <v>5</v>
      </c>
      <c r="H281" s="3">
        <v>4.0999999999999996</v>
      </c>
      <c r="J281" s="3">
        <v>178</v>
      </c>
      <c r="K281" s="3">
        <v>729.79999999999984</v>
      </c>
    </row>
    <row r="282" spans="1:11" outlineLevel="1" collapsed="1">
      <c r="A282" s="2"/>
      <c r="B282" s="4" t="s">
        <v>63</v>
      </c>
      <c r="D282" s="1"/>
      <c r="H282" s="3"/>
      <c r="J282" s="3"/>
      <c r="K282" s="3">
        <f>SUBTOTAL(9,K281:K281)</f>
        <v>729.79999999999984</v>
      </c>
    </row>
    <row r="283" spans="1:11" hidden="1" outlineLevel="2">
      <c r="A283" s="2">
        <v>1</v>
      </c>
      <c r="B283" s="3">
        <v>31180</v>
      </c>
      <c r="D283" s="1" t="s">
        <v>5</v>
      </c>
      <c r="H283" s="3">
        <v>90.210000000000008</v>
      </c>
      <c r="J283" s="3">
        <v>6</v>
      </c>
      <c r="K283" s="3">
        <v>541.26</v>
      </c>
    </row>
    <row r="284" spans="1:11" outlineLevel="1" collapsed="1">
      <c r="A284" s="2"/>
      <c r="B284" s="4" t="s">
        <v>64</v>
      </c>
      <c r="D284" s="1"/>
      <c r="H284" s="3"/>
      <c r="J284" s="3"/>
      <c r="K284" s="3">
        <f>SUBTOTAL(9,K283:K283)</f>
        <v>541.26</v>
      </c>
    </row>
    <row r="285" spans="1:11" hidden="1" outlineLevel="2">
      <c r="A285" s="2">
        <v>1</v>
      </c>
      <c r="B285" s="3">
        <v>31181</v>
      </c>
      <c r="D285" s="1" t="s">
        <v>5</v>
      </c>
      <c r="H285" s="3">
        <v>164.32</v>
      </c>
      <c r="J285" s="3">
        <v>1</v>
      </c>
      <c r="K285" s="3">
        <v>164.32</v>
      </c>
    </row>
    <row r="286" spans="1:11" hidden="1" outlineLevel="2">
      <c r="A286" s="2">
        <v>1</v>
      </c>
      <c r="B286" s="3">
        <v>31181</v>
      </c>
      <c r="D286" s="1" t="s">
        <v>5</v>
      </c>
      <c r="H286" s="3">
        <v>206.44</v>
      </c>
      <c r="J286" s="3">
        <v>1</v>
      </c>
      <c r="K286" s="3">
        <v>206.44</v>
      </c>
    </row>
    <row r="287" spans="1:11" hidden="1" outlineLevel="2">
      <c r="A287" s="2">
        <v>1</v>
      </c>
      <c r="B287" s="3">
        <v>31181</v>
      </c>
      <c r="D287" s="1" t="s">
        <v>5</v>
      </c>
      <c r="H287" s="3">
        <v>275.60000000000002</v>
      </c>
      <c r="J287" s="3">
        <v>1</v>
      </c>
      <c r="K287" s="3">
        <v>275.60000000000002</v>
      </c>
    </row>
    <row r="288" spans="1:11" hidden="1" outlineLevel="2">
      <c r="A288" s="2">
        <v>1</v>
      </c>
      <c r="B288" s="3">
        <v>31181</v>
      </c>
      <c r="D288" s="1" t="s">
        <v>5</v>
      </c>
      <c r="H288" s="3">
        <v>164.32</v>
      </c>
      <c r="J288" s="3">
        <v>1</v>
      </c>
      <c r="K288" s="3">
        <v>164.32</v>
      </c>
    </row>
    <row r="289" spans="1:11" outlineLevel="1" collapsed="1">
      <c r="A289" s="2"/>
      <c r="B289" s="4" t="s">
        <v>65</v>
      </c>
      <c r="D289" s="1"/>
      <c r="H289" s="3"/>
      <c r="J289" s="3"/>
      <c r="K289" s="3">
        <f>SUBTOTAL(9,K285:K288)</f>
        <v>810.68000000000006</v>
      </c>
    </row>
    <row r="290" spans="1:11" hidden="1" outlineLevel="2">
      <c r="A290" s="2">
        <v>1</v>
      </c>
      <c r="B290" s="3">
        <v>31183</v>
      </c>
      <c r="D290" s="1" t="s">
        <v>5</v>
      </c>
      <c r="H290" s="3">
        <v>57.2</v>
      </c>
      <c r="J290" s="3">
        <v>1</v>
      </c>
      <c r="K290" s="3">
        <v>57.2</v>
      </c>
    </row>
    <row r="291" spans="1:11" hidden="1" outlineLevel="2">
      <c r="A291" s="2">
        <v>1</v>
      </c>
      <c r="B291" s="3">
        <v>31183</v>
      </c>
      <c r="D291" s="1" t="s">
        <v>5</v>
      </c>
      <c r="H291" s="3">
        <v>50.96</v>
      </c>
      <c r="J291" s="3">
        <v>2</v>
      </c>
      <c r="K291" s="3">
        <v>101.92</v>
      </c>
    </row>
    <row r="292" spans="1:11" hidden="1" outlineLevel="2">
      <c r="A292" s="2">
        <v>1</v>
      </c>
      <c r="B292" s="3">
        <v>31183</v>
      </c>
      <c r="D292" s="1" t="s">
        <v>5</v>
      </c>
      <c r="H292" s="3">
        <v>50.96</v>
      </c>
      <c r="J292" s="3">
        <v>2</v>
      </c>
      <c r="K292" s="3">
        <v>101.92</v>
      </c>
    </row>
    <row r="293" spans="1:11" hidden="1" outlineLevel="2">
      <c r="A293" s="2">
        <v>1</v>
      </c>
      <c r="B293" s="3">
        <v>31183</v>
      </c>
      <c r="D293" s="1" t="s">
        <v>5</v>
      </c>
      <c r="H293" s="3">
        <v>50.96</v>
      </c>
      <c r="J293" s="3">
        <v>2</v>
      </c>
      <c r="K293" s="3">
        <v>101.92</v>
      </c>
    </row>
    <row r="294" spans="1:11" hidden="1" outlineLevel="2">
      <c r="A294" s="2">
        <v>1</v>
      </c>
      <c r="B294" s="3">
        <v>31183</v>
      </c>
      <c r="D294" s="1" t="s">
        <v>5</v>
      </c>
      <c r="H294" s="3">
        <v>50.96</v>
      </c>
      <c r="J294" s="3">
        <v>2</v>
      </c>
      <c r="K294" s="3">
        <v>101.92</v>
      </c>
    </row>
    <row r="295" spans="1:11" outlineLevel="1" collapsed="1">
      <c r="A295" s="2"/>
      <c r="B295" s="4" t="s">
        <v>66</v>
      </c>
      <c r="D295" s="1"/>
      <c r="H295" s="3"/>
      <c r="J295" s="3"/>
      <c r="K295" s="3">
        <f>SUBTOTAL(9,K290:K294)</f>
        <v>464.88000000000005</v>
      </c>
    </row>
    <row r="296" spans="1:11" hidden="1" outlineLevel="2">
      <c r="A296" s="2">
        <v>1</v>
      </c>
      <c r="B296" s="3">
        <v>31184</v>
      </c>
      <c r="D296" s="1" t="s">
        <v>5</v>
      </c>
      <c r="H296" s="3">
        <v>0.51</v>
      </c>
      <c r="J296" s="3">
        <v>300</v>
      </c>
      <c r="K296" s="3">
        <v>153</v>
      </c>
    </row>
    <row r="297" spans="1:11" outlineLevel="1" collapsed="1">
      <c r="A297" s="2"/>
      <c r="B297" s="4" t="s">
        <v>67</v>
      </c>
      <c r="D297" s="1"/>
      <c r="H297" s="3"/>
      <c r="J297" s="3"/>
      <c r="K297" s="3">
        <f>SUBTOTAL(9,K296:K296)</f>
        <v>153</v>
      </c>
    </row>
    <row r="298" spans="1:11" hidden="1" outlineLevel="2">
      <c r="A298" s="2">
        <v>1</v>
      </c>
      <c r="B298" s="3">
        <v>31185</v>
      </c>
      <c r="D298" s="1" t="s">
        <v>0</v>
      </c>
      <c r="H298" s="3">
        <v>0.01</v>
      </c>
      <c r="J298" s="3">
        <v>1</v>
      </c>
      <c r="K298" s="3">
        <v>0.01</v>
      </c>
    </row>
    <row r="299" spans="1:11" outlineLevel="1" collapsed="1">
      <c r="A299" s="2"/>
      <c r="B299" s="4" t="s">
        <v>68</v>
      </c>
      <c r="D299" s="1"/>
      <c r="H299" s="3"/>
      <c r="J299" s="3"/>
      <c r="K299" s="3">
        <f>SUBTOTAL(9,K298:K298)</f>
        <v>0.01</v>
      </c>
    </row>
    <row r="300" spans="1:11" hidden="1" outlineLevel="2">
      <c r="A300" s="2">
        <v>1</v>
      </c>
      <c r="B300" s="3">
        <v>31186</v>
      </c>
      <c r="D300" s="1" t="s">
        <v>0</v>
      </c>
      <c r="H300" s="3">
        <v>2.89</v>
      </c>
      <c r="J300" s="3">
        <v>500</v>
      </c>
      <c r="K300" s="3">
        <v>1445</v>
      </c>
    </row>
    <row r="301" spans="1:11" hidden="1" outlineLevel="2">
      <c r="A301" s="2">
        <v>1</v>
      </c>
      <c r="B301" s="3">
        <v>31186</v>
      </c>
      <c r="D301" s="1" t="s">
        <v>0</v>
      </c>
      <c r="H301" s="3">
        <v>0.26</v>
      </c>
      <c r="J301" s="3">
        <v>100</v>
      </c>
      <c r="K301" s="3">
        <v>26</v>
      </c>
    </row>
    <row r="302" spans="1:11" hidden="1" outlineLevel="2">
      <c r="A302" s="2">
        <v>1</v>
      </c>
      <c r="B302" s="3">
        <v>31186</v>
      </c>
      <c r="D302" s="1" t="s">
        <v>0</v>
      </c>
      <c r="H302" s="3">
        <v>2.64</v>
      </c>
      <c r="J302" s="3">
        <v>500</v>
      </c>
      <c r="K302" s="3">
        <v>1320</v>
      </c>
    </row>
    <row r="303" spans="1:11" outlineLevel="1" collapsed="1">
      <c r="A303" s="2"/>
      <c r="B303" s="4" t="s">
        <v>69</v>
      </c>
      <c r="D303" s="1"/>
      <c r="H303" s="3"/>
      <c r="J303" s="3"/>
      <c r="K303" s="3">
        <f>SUBTOTAL(9,K300:K302)</f>
        <v>2791</v>
      </c>
    </row>
    <row r="304" spans="1:11" hidden="1" outlineLevel="2">
      <c r="A304" s="2">
        <v>1</v>
      </c>
      <c r="B304" s="3">
        <v>31187</v>
      </c>
      <c r="D304" s="1" t="s">
        <v>15</v>
      </c>
      <c r="H304" s="3">
        <v>72.8</v>
      </c>
      <c r="J304" s="3">
        <v>1</v>
      </c>
      <c r="K304" s="3">
        <v>72.8</v>
      </c>
    </row>
    <row r="305" spans="1:11" hidden="1" outlineLevel="2">
      <c r="A305" s="2">
        <v>1</v>
      </c>
      <c r="B305" s="3">
        <v>31187</v>
      </c>
      <c r="D305" s="1" t="s">
        <v>15</v>
      </c>
      <c r="H305" s="3">
        <v>500.86</v>
      </c>
      <c r="J305" s="3">
        <v>0.1</v>
      </c>
      <c r="K305" s="3">
        <v>50.086000000000006</v>
      </c>
    </row>
    <row r="306" spans="1:11" hidden="1" outlineLevel="2">
      <c r="A306" s="2">
        <v>1</v>
      </c>
      <c r="B306" s="3">
        <v>31187</v>
      </c>
      <c r="D306" s="1" t="s">
        <v>15</v>
      </c>
      <c r="H306" s="3">
        <v>429.52</v>
      </c>
      <c r="J306" s="3">
        <v>0.1</v>
      </c>
      <c r="K306" s="3">
        <v>42.951999999999998</v>
      </c>
    </row>
    <row r="307" spans="1:11" hidden="1" outlineLevel="2">
      <c r="A307" s="2">
        <v>1</v>
      </c>
      <c r="B307" s="3">
        <v>31187</v>
      </c>
      <c r="D307" s="1" t="s">
        <v>15</v>
      </c>
      <c r="H307" s="3">
        <v>433.89</v>
      </c>
      <c r="J307" s="3">
        <v>0.1</v>
      </c>
      <c r="K307" s="3">
        <v>43.388999999999996</v>
      </c>
    </row>
    <row r="308" spans="1:11" hidden="1" outlineLevel="2">
      <c r="A308" s="2">
        <v>1</v>
      </c>
      <c r="B308" s="3">
        <v>31187</v>
      </c>
      <c r="D308" s="1" t="s">
        <v>15</v>
      </c>
      <c r="H308" s="3">
        <v>440.88</v>
      </c>
      <c r="J308" s="3">
        <v>0.1</v>
      </c>
      <c r="K308" s="3">
        <v>44.088000000000001</v>
      </c>
    </row>
    <row r="309" spans="1:11" outlineLevel="1" collapsed="1">
      <c r="A309" s="2"/>
      <c r="B309" s="4" t="s">
        <v>70</v>
      </c>
      <c r="D309" s="1"/>
      <c r="H309" s="3"/>
      <c r="J309" s="3"/>
      <c r="K309" s="3">
        <f>SUBTOTAL(9,K304:K308)</f>
        <v>253.31499999999997</v>
      </c>
    </row>
    <row r="310" spans="1:11" hidden="1" outlineLevel="2">
      <c r="A310" s="2">
        <v>1</v>
      </c>
      <c r="B310" s="3">
        <v>31188</v>
      </c>
      <c r="D310" s="1" t="s">
        <v>19</v>
      </c>
      <c r="H310" s="3">
        <v>9.2799999999999994</v>
      </c>
      <c r="J310" s="3">
        <v>19</v>
      </c>
      <c r="K310" s="3">
        <v>176.31999999999996</v>
      </c>
    </row>
    <row r="311" spans="1:11" outlineLevel="1" collapsed="1">
      <c r="A311" s="2"/>
      <c r="B311" s="4" t="s">
        <v>71</v>
      </c>
      <c r="D311" s="1"/>
      <c r="H311" s="3"/>
      <c r="J311" s="3"/>
      <c r="K311" s="3">
        <f>SUBTOTAL(9,K310:K310)</f>
        <v>176.31999999999996</v>
      </c>
    </row>
    <row r="312" spans="1:11" hidden="1" outlineLevel="2">
      <c r="A312" s="2">
        <v>1</v>
      </c>
      <c r="B312" s="3">
        <v>31189</v>
      </c>
      <c r="D312" s="1" t="s">
        <v>19</v>
      </c>
      <c r="H312" s="3">
        <v>4</v>
      </c>
      <c r="J312" s="3">
        <v>105</v>
      </c>
      <c r="K312" s="3">
        <v>420</v>
      </c>
    </row>
    <row r="313" spans="1:11" outlineLevel="1" collapsed="1">
      <c r="A313" s="2"/>
      <c r="B313" s="4" t="s">
        <v>72</v>
      </c>
      <c r="D313" s="1"/>
      <c r="H313" s="3"/>
      <c r="J313" s="3"/>
      <c r="K313" s="3">
        <f>SUBTOTAL(9,K312:K312)</f>
        <v>420</v>
      </c>
    </row>
    <row r="314" spans="1:11" hidden="1" outlineLevel="2">
      <c r="A314" s="2">
        <v>1</v>
      </c>
      <c r="B314" s="3">
        <v>31190</v>
      </c>
      <c r="D314" s="1" t="s">
        <v>19</v>
      </c>
      <c r="H314" s="3">
        <v>0.85</v>
      </c>
      <c r="J314" s="3">
        <v>8</v>
      </c>
      <c r="K314" s="3">
        <v>6.8</v>
      </c>
    </row>
    <row r="315" spans="1:11" hidden="1" outlineLevel="2">
      <c r="A315" s="2">
        <v>1</v>
      </c>
      <c r="B315" s="3">
        <v>31190</v>
      </c>
      <c r="D315" s="1" t="s">
        <v>19</v>
      </c>
      <c r="H315" s="3">
        <v>5.96</v>
      </c>
      <c r="J315" s="3">
        <v>12</v>
      </c>
      <c r="K315" s="3">
        <v>71.52</v>
      </c>
    </row>
    <row r="316" spans="1:11" hidden="1" outlineLevel="2">
      <c r="A316" s="2">
        <v>1</v>
      </c>
      <c r="B316" s="3">
        <v>31190</v>
      </c>
      <c r="D316" s="1" t="s">
        <v>19</v>
      </c>
      <c r="H316" s="3">
        <v>5.96</v>
      </c>
      <c r="J316" s="3">
        <v>20</v>
      </c>
      <c r="K316" s="3">
        <v>119.2</v>
      </c>
    </row>
    <row r="317" spans="1:11" outlineLevel="1" collapsed="1">
      <c r="A317" s="2"/>
      <c r="B317" s="4" t="s">
        <v>73</v>
      </c>
      <c r="D317" s="1"/>
      <c r="H317" s="3"/>
      <c r="J317" s="3"/>
      <c r="K317" s="3">
        <f>SUBTOTAL(9,K314:K316)</f>
        <v>197.51999999999998</v>
      </c>
    </row>
    <row r="318" spans="1:11" hidden="1" outlineLevel="2">
      <c r="A318" s="2">
        <v>1</v>
      </c>
      <c r="B318" s="3">
        <v>31191</v>
      </c>
      <c r="D318" s="1" t="s">
        <v>6</v>
      </c>
      <c r="H318" s="3">
        <v>368.16</v>
      </c>
      <c r="J318" s="3">
        <v>3</v>
      </c>
      <c r="K318" s="3">
        <v>1104.48</v>
      </c>
    </row>
    <row r="319" spans="1:11" hidden="1" outlineLevel="2">
      <c r="A319" s="2">
        <v>1</v>
      </c>
      <c r="B319" s="3">
        <v>31191</v>
      </c>
      <c r="D319" s="1" t="s">
        <v>6</v>
      </c>
      <c r="H319" s="3">
        <v>320.32</v>
      </c>
      <c r="J319" s="3">
        <v>1</v>
      </c>
      <c r="K319" s="3">
        <v>320.32</v>
      </c>
    </row>
    <row r="320" spans="1:11" outlineLevel="1" collapsed="1">
      <c r="A320" s="2"/>
      <c r="B320" s="4" t="s">
        <v>74</v>
      </c>
      <c r="D320" s="1"/>
      <c r="H320" s="3"/>
      <c r="J320" s="3"/>
      <c r="K320" s="3">
        <f>SUBTOTAL(9,K318:K319)</f>
        <v>1424.8</v>
      </c>
    </row>
    <row r="321" spans="1:11" hidden="1" outlineLevel="2">
      <c r="A321" s="2">
        <v>1</v>
      </c>
      <c r="B321" s="3">
        <v>31193</v>
      </c>
      <c r="D321" s="1" t="s">
        <v>6</v>
      </c>
      <c r="H321" s="3">
        <v>23.5</v>
      </c>
      <c r="J321" s="3">
        <v>5</v>
      </c>
      <c r="K321" s="3">
        <v>117.5</v>
      </c>
    </row>
    <row r="322" spans="1:11" hidden="1" outlineLevel="2">
      <c r="A322" s="2">
        <v>1</v>
      </c>
      <c r="B322" s="3">
        <v>31193</v>
      </c>
      <c r="D322" s="1" t="s">
        <v>6</v>
      </c>
      <c r="H322" s="3">
        <v>142.71</v>
      </c>
      <c r="J322" s="3">
        <v>2</v>
      </c>
      <c r="K322" s="3">
        <v>285.42</v>
      </c>
    </row>
    <row r="323" spans="1:11" hidden="1" outlineLevel="2">
      <c r="A323" s="2">
        <v>1</v>
      </c>
      <c r="B323" s="3">
        <v>31193</v>
      </c>
      <c r="D323" s="1" t="s">
        <v>6</v>
      </c>
      <c r="H323" s="3">
        <v>828.14</v>
      </c>
      <c r="J323" s="3">
        <v>0.1</v>
      </c>
      <c r="K323" s="3">
        <v>82.813999999999993</v>
      </c>
    </row>
    <row r="324" spans="1:11" hidden="1" outlineLevel="2">
      <c r="A324" s="2">
        <v>1</v>
      </c>
      <c r="B324" s="3">
        <v>31193</v>
      </c>
      <c r="D324" s="1" t="s">
        <v>6</v>
      </c>
      <c r="H324" s="3">
        <v>147</v>
      </c>
      <c r="J324" s="3">
        <v>1</v>
      </c>
      <c r="K324" s="3">
        <v>147</v>
      </c>
    </row>
    <row r="325" spans="1:11" outlineLevel="1" collapsed="1">
      <c r="A325" s="2"/>
      <c r="B325" s="4" t="s">
        <v>75</v>
      </c>
      <c r="D325" s="1"/>
      <c r="H325" s="3"/>
      <c r="J325" s="3"/>
      <c r="K325" s="3">
        <f>SUBTOTAL(9,K321:K324)</f>
        <v>632.73400000000004</v>
      </c>
    </row>
    <row r="326" spans="1:11" hidden="1" outlineLevel="2">
      <c r="A326" s="2">
        <v>1</v>
      </c>
      <c r="B326" s="3">
        <v>31194</v>
      </c>
      <c r="D326" s="1" t="s">
        <v>6</v>
      </c>
      <c r="H326" s="3">
        <v>4.0999999999999996</v>
      </c>
      <c r="J326" s="3">
        <v>309</v>
      </c>
      <c r="K326" s="3">
        <v>1266.8999999999999</v>
      </c>
    </row>
    <row r="327" spans="1:11" hidden="1" outlineLevel="2">
      <c r="A327" s="2">
        <v>1</v>
      </c>
      <c r="B327" s="3">
        <v>31194</v>
      </c>
      <c r="D327" s="1" t="s">
        <v>6</v>
      </c>
      <c r="H327" s="3">
        <v>3.9</v>
      </c>
      <c r="J327" s="3">
        <v>477</v>
      </c>
      <c r="K327" s="3">
        <v>1860.3</v>
      </c>
    </row>
    <row r="328" spans="1:11" hidden="1" outlineLevel="2">
      <c r="A328" s="2">
        <v>1</v>
      </c>
      <c r="B328" s="3">
        <v>31194</v>
      </c>
      <c r="D328" s="1" t="s">
        <v>6</v>
      </c>
      <c r="H328" s="3">
        <v>3.9</v>
      </c>
      <c r="J328" s="3">
        <v>474</v>
      </c>
      <c r="K328" s="3">
        <v>1848.6000000000001</v>
      </c>
    </row>
    <row r="329" spans="1:11" hidden="1" outlineLevel="2">
      <c r="A329" s="2">
        <v>1</v>
      </c>
      <c r="B329" s="3">
        <v>31194</v>
      </c>
      <c r="D329" s="1" t="s">
        <v>6</v>
      </c>
      <c r="H329" s="3">
        <v>3.9</v>
      </c>
      <c r="J329" s="3">
        <v>390</v>
      </c>
      <c r="K329" s="3">
        <v>1521</v>
      </c>
    </row>
    <row r="330" spans="1:11" outlineLevel="1" collapsed="1">
      <c r="A330" s="2"/>
      <c r="B330" s="4" t="s">
        <v>76</v>
      </c>
      <c r="D330" s="1"/>
      <c r="H330" s="3"/>
      <c r="J330" s="3"/>
      <c r="K330" s="3">
        <f>SUBTOTAL(9,K326:K329)</f>
        <v>6496.8</v>
      </c>
    </row>
    <row r="331" spans="1:11" hidden="1" outlineLevel="2">
      <c r="A331" s="2">
        <v>1</v>
      </c>
      <c r="B331" s="3">
        <v>31197</v>
      </c>
      <c r="D331" s="1" t="s">
        <v>7</v>
      </c>
      <c r="H331" s="3">
        <v>71.650000000000006</v>
      </c>
      <c r="J331" s="3">
        <v>0.5</v>
      </c>
      <c r="K331" s="3">
        <v>35.825000000000003</v>
      </c>
    </row>
    <row r="332" spans="1:11" hidden="1" outlineLevel="2">
      <c r="A332" s="2">
        <v>1</v>
      </c>
      <c r="B332" s="3">
        <v>31197</v>
      </c>
      <c r="D332" s="1" t="s">
        <v>7</v>
      </c>
      <c r="H332" s="3">
        <v>41.800000000000004</v>
      </c>
      <c r="J332" s="3">
        <v>0.5</v>
      </c>
      <c r="K332" s="3">
        <v>20.900000000000002</v>
      </c>
    </row>
    <row r="333" spans="1:11" hidden="1" outlineLevel="2">
      <c r="A333" s="2">
        <v>1</v>
      </c>
      <c r="B333" s="3">
        <v>31197</v>
      </c>
      <c r="D333" s="1" t="s">
        <v>7</v>
      </c>
      <c r="H333" s="3">
        <v>41.800000000000004</v>
      </c>
      <c r="J333" s="3">
        <v>0.5</v>
      </c>
      <c r="K333" s="3">
        <v>20.900000000000002</v>
      </c>
    </row>
    <row r="334" spans="1:11" hidden="1" outlineLevel="2">
      <c r="A334" s="2">
        <v>1</v>
      </c>
      <c r="B334" s="3">
        <v>31197</v>
      </c>
      <c r="D334" s="1" t="s">
        <v>7</v>
      </c>
      <c r="H334" s="3">
        <v>25.330000000000002</v>
      </c>
      <c r="J334" s="3">
        <v>1</v>
      </c>
      <c r="K334" s="3">
        <v>25.330000000000002</v>
      </c>
    </row>
    <row r="335" spans="1:11" hidden="1" outlineLevel="2">
      <c r="A335" s="2">
        <v>1</v>
      </c>
      <c r="B335" s="3">
        <v>31197</v>
      </c>
      <c r="D335" s="1" t="s">
        <v>7</v>
      </c>
      <c r="H335" s="3">
        <v>26.27</v>
      </c>
      <c r="J335" s="3">
        <v>0.5</v>
      </c>
      <c r="K335" s="3">
        <v>13.135</v>
      </c>
    </row>
    <row r="336" spans="1:11" hidden="1" outlineLevel="2">
      <c r="A336" s="2">
        <v>1</v>
      </c>
      <c r="B336" s="3">
        <v>31197</v>
      </c>
      <c r="D336" s="1" t="s">
        <v>7</v>
      </c>
      <c r="H336" s="3">
        <v>26.27</v>
      </c>
      <c r="J336" s="3">
        <v>0.5</v>
      </c>
      <c r="K336" s="3">
        <v>13.135</v>
      </c>
    </row>
    <row r="337" spans="1:11" outlineLevel="1" collapsed="1">
      <c r="A337" s="2"/>
      <c r="B337" s="4" t="s">
        <v>77</v>
      </c>
      <c r="D337" s="1"/>
      <c r="H337" s="3"/>
      <c r="J337" s="3"/>
      <c r="K337" s="3">
        <f>SUBTOTAL(9,K331:K336)</f>
        <v>129.22500000000002</v>
      </c>
    </row>
    <row r="338" spans="1:11" hidden="1" outlineLevel="2">
      <c r="A338" s="2">
        <v>1</v>
      </c>
      <c r="B338" s="3">
        <v>31198</v>
      </c>
      <c r="D338" s="1" t="s">
        <v>7</v>
      </c>
      <c r="H338" s="3">
        <v>10.450000000000001</v>
      </c>
      <c r="J338" s="3">
        <v>15</v>
      </c>
      <c r="K338" s="3">
        <v>156.75</v>
      </c>
    </row>
    <row r="339" spans="1:11" hidden="1" outlineLevel="2">
      <c r="A339" s="2">
        <v>1</v>
      </c>
      <c r="B339" s="3">
        <v>31198</v>
      </c>
      <c r="D339" s="1" t="s">
        <v>7</v>
      </c>
      <c r="H339" s="3">
        <v>14.5</v>
      </c>
      <c r="J339" s="3">
        <v>15</v>
      </c>
      <c r="K339" s="3">
        <v>217.5</v>
      </c>
    </row>
    <row r="340" spans="1:11" hidden="1" outlineLevel="2">
      <c r="A340" s="2">
        <v>1</v>
      </c>
      <c r="B340" s="3">
        <v>31198</v>
      </c>
      <c r="D340" s="1" t="s">
        <v>7</v>
      </c>
      <c r="H340" s="3">
        <v>23.1</v>
      </c>
      <c r="J340" s="3">
        <v>6</v>
      </c>
      <c r="K340" s="3">
        <v>138.6</v>
      </c>
    </row>
    <row r="341" spans="1:11" hidden="1" outlineLevel="2">
      <c r="A341" s="2">
        <v>1</v>
      </c>
      <c r="B341" s="3">
        <v>31198</v>
      </c>
      <c r="D341" s="1" t="s">
        <v>7</v>
      </c>
      <c r="H341" s="3">
        <v>19.41</v>
      </c>
      <c r="J341" s="3">
        <v>10</v>
      </c>
      <c r="K341" s="3">
        <v>194.1</v>
      </c>
    </row>
    <row r="342" spans="1:11" hidden="1" outlineLevel="2">
      <c r="A342" s="2">
        <v>1</v>
      </c>
      <c r="B342" s="3">
        <v>31198</v>
      </c>
      <c r="D342" s="1" t="s">
        <v>7</v>
      </c>
      <c r="H342" s="3">
        <v>12.1</v>
      </c>
      <c r="J342" s="3">
        <v>15</v>
      </c>
      <c r="K342" s="3">
        <v>181.5</v>
      </c>
    </row>
    <row r="343" spans="1:11" hidden="1" outlineLevel="2">
      <c r="A343" s="2">
        <v>1</v>
      </c>
      <c r="B343" s="3">
        <v>31198</v>
      </c>
      <c r="D343" s="1" t="s">
        <v>7</v>
      </c>
      <c r="H343" s="3">
        <v>26.400000000000002</v>
      </c>
      <c r="J343" s="3">
        <v>8</v>
      </c>
      <c r="K343" s="3">
        <v>211.20000000000002</v>
      </c>
    </row>
    <row r="344" spans="1:11" hidden="1" outlineLevel="2">
      <c r="A344" s="2">
        <v>1</v>
      </c>
      <c r="B344" s="3">
        <v>31198</v>
      </c>
      <c r="D344" s="1" t="s">
        <v>7</v>
      </c>
      <c r="H344" s="3">
        <v>17.399999999999999</v>
      </c>
      <c r="J344" s="3">
        <v>15</v>
      </c>
      <c r="K344" s="3">
        <v>260.99999999999994</v>
      </c>
    </row>
    <row r="345" spans="1:11" hidden="1" outlineLevel="2">
      <c r="A345" s="2">
        <v>1</v>
      </c>
      <c r="B345" s="3">
        <v>31198</v>
      </c>
      <c r="D345" s="1" t="s">
        <v>7</v>
      </c>
      <c r="H345" s="3">
        <v>15.73</v>
      </c>
      <c r="J345" s="3">
        <v>10</v>
      </c>
      <c r="K345" s="3">
        <v>157.30000000000001</v>
      </c>
    </row>
    <row r="346" spans="1:11" hidden="1" outlineLevel="2">
      <c r="A346" s="2">
        <v>1</v>
      </c>
      <c r="B346" s="3">
        <v>31198</v>
      </c>
      <c r="D346" s="1" t="s">
        <v>7</v>
      </c>
      <c r="H346" s="3">
        <v>15.73</v>
      </c>
      <c r="J346" s="3">
        <v>10</v>
      </c>
      <c r="K346" s="3">
        <v>157.30000000000001</v>
      </c>
    </row>
    <row r="347" spans="1:11" hidden="1" outlineLevel="2">
      <c r="A347" s="2">
        <v>1</v>
      </c>
      <c r="B347" s="3">
        <v>31198</v>
      </c>
      <c r="D347" s="1" t="s">
        <v>7</v>
      </c>
      <c r="H347" s="3">
        <v>15.73</v>
      </c>
      <c r="J347" s="3">
        <v>15</v>
      </c>
      <c r="K347" s="3">
        <v>235.95000000000002</v>
      </c>
    </row>
    <row r="348" spans="1:11" hidden="1" outlineLevel="2">
      <c r="A348" s="2">
        <v>1</v>
      </c>
      <c r="B348" s="3">
        <v>31198</v>
      </c>
      <c r="D348" s="1" t="s">
        <v>7</v>
      </c>
      <c r="H348" s="3">
        <v>19.8</v>
      </c>
      <c r="J348" s="3">
        <v>4</v>
      </c>
      <c r="K348" s="3">
        <v>79.2</v>
      </c>
    </row>
    <row r="349" spans="1:11" hidden="1" outlineLevel="2">
      <c r="A349" s="2">
        <v>1</v>
      </c>
      <c r="B349" s="3">
        <v>31198</v>
      </c>
      <c r="D349" s="1" t="s">
        <v>7</v>
      </c>
      <c r="H349" s="3">
        <v>13</v>
      </c>
      <c r="J349" s="3">
        <v>6</v>
      </c>
      <c r="K349" s="3">
        <v>78</v>
      </c>
    </row>
    <row r="350" spans="1:11" hidden="1" outlineLevel="2">
      <c r="A350" s="2">
        <v>1</v>
      </c>
      <c r="B350" s="3">
        <v>31198</v>
      </c>
      <c r="D350" s="1" t="s">
        <v>7</v>
      </c>
      <c r="H350" s="3">
        <v>19.8</v>
      </c>
      <c r="J350" s="3">
        <v>4</v>
      </c>
      <c r="K350" s="3">
        <v>79.2</v>
      </c>
    </row>
    <row r="351" spans="1:11" hidden="1" outlineLevel="2">
      <c r="A351" s="2">
        <v>1</v>
      </c>
      <c r="B351" s="3">
        <v>31198</v>
      </c>
      <c r="D351" s="1" t="s">
        <v>7</v>
      </c>
      <c r="H351" s="3">
        <v>13</v>
      </c>
      <c r="J351" s="3">
        <v>10</v>
      </c>
      <c r="K351" s="3">
        <v>130</v>
      </c>
    </row>
    <row r="352" spans="1:11" hidden="1" outlineLevel="2">
      <c r="A352" s="2">
        <v>1</v>
      </c>
      <c r="B352" s="3">
        <v>31198</v>
      </c>
      <c r="D352" s="1" t="s">
        <v>7</v>
      </c>
      <c r="H352" s="3">
        <v>13</v>
      </c>
      <c r="J352" s="3">
        <v>8</v>
      </c>
      <c r="K352" s="3">
        <v>104</v>
      </c>
    </row>
    <row r="353" spans="1:11" hidden="1" outlineLevel="2">
      <c r="A353" s="2">
        <v>1</v>
      </c>
      <c r="B353" s="3">
        <v>31198</v>
      </c>
      <c r="D353" s="1" t="s">
        <v>7</v>
      </c>
      <c r="H353" s="3">
        <v>17.5</v>
      </c>
      <c r="J353" s="3">
        <v>15</v>
      </c>
      <c r="K353" s="3">
        <v>262.5</v>
      </c>
    </row>
    <row r="354" spans="1:11" hidden="1" outlineLevel="2">
      <c r="A354" s="2">
        <v>1</v>
      </c>
      <c r="B354" s="3">
        <v>31198</v>
      </c>
      <c r="D354" s="1" t="s">
        <v>7</v>
      </c>
      <c r="H354" s="3">
        <v>17.5</v>
      </c>
      <c r="J354" s="3">
        <v>15</v>
      </c>
      <c r="K354" s="3">
        <v>262.5</v>
      </c>
    </row>
    <row r="355" spans="1:11" hidden="1" outlineLevel="2">
      <c r="A355" s="2">
        <v>1</v>
      </c>
      <c r="B355" s="3">
        <v>31198</v>
      </c>
      <c r="D355" s="1" t="s">
        <v>7</v>
      </c>
      <c r="H355" s="3">
        <v>18.149999999999999</v>
      </c>
      <c r="J355" s="3">
        <v>20</v>
      </c>
      <c r="K355" s="3">
        <v>362.99999999999994</v>
      </c>
    </row>
    <row r="356" spans="1:11" hidden="1" outlineLevel="2">
      <c r="A356" s="2">
        <v>1</v>
      </c>
      <c r="B356" s="3">
        <v>31198</v>
      </c>
      <c r="D356" s="1" t="s">
        <v>7</v>
      </c>
      <c r="H356" s="3">
        <v>15.4</v>
      </c>
      <c r="J356" s="3">
        <v>10</v>
      </c>
      <c r="K356" s="3">
        <v>154</v>
      </c>
    </row>
    <row r="357" spans="1:11" hidden="1" outlineLevel="2">
      <c r="A357" s="2">
        <v>1</v>
      </c>
      <c r="B357" s="3">
        <v>31198</v>
      </c>
      <c r="D357" s="1" t="s">
        <v>7</v>
      </c>
      <c r="H357" s="3">
        <v>15.4</v>
      </c>
      <c r="J357" s="3">
        <v>10</v>
      </c>
      <c r="K357" s="3">
        <v>154</v>
      </c>
    </row>
    <row r="358" spans="1:11" hidden="1" outlineLevel="2">
      <c r="A358" s="2">
        <v>1</v>
      </c>
      <c r="B358" s="3">
        <v>31198</v>
      </c>
      <c r="D358" s="1" t="s">
        <v>7</v>
      </c>
      <c r="H358" s="3">
        <v>15.4</v>
      </c>
      <c r="J358" s="3">
        <v>10</v>
      </c>
      <c r="K358" s="3">
        <v>154</v>
      </c>
    </row>
    <row r="359" spans="1:11" hidden="1" outlineLevel="2">
      <c r="A359" s="2">
        <v>1</v>
      </c>
      <c r="B359" s="3">
        <v>31198</v>
      </c>
      <c r="D359" s="1" t="s">
        <v>7</v>
      </c>
      <c r="H359" s="3">
        <v>15.4</v>
      </c>
      <c r="J359" s="3">
        <v>10</v>
      </c>
      <c r="K359" s="3">
        <v>154</v>
      </c>
    </row>
    <row r="360" spans="1:11" hidden="1" outlineLevel="2">
      <c r="A360" s="2">
        <v>1</v>
      </c>
      <c r="B360" s="3">
        <v>31198</v>
      </c>
      <c r="D360" s="1" t="s">
        <v>7</v>
      </c>
      <c r="H360" s="3">
        <v>15.4</v>
      </c>
      <c r="J360" s="3">
        <v>10</v>
      </c>
      <c r="K360" s="3">
        <v>154</v>
      </c>
    </row>
    <row r="361" spans="1:11" hidden="1" outlineLevel="2">
      <c r="A361" s="2">
        <v>1</v>
      </c>
      <c r="B361" s="3">
        <v>31198</v>
      </c>
      <c r="D361" s="1" t="s">
        <v>7</v>
      </c>
      <c r="H361" s="3">
        <v>15.4</v>
      </c>
      <c r="J361" s="3">
        <v>10</v>
      </c>
      <c r="K361" s="3">
        <v>154</v>
      </c>
    </row>
    <row r="362" spans="1:11" hidden="1" outlineLevel="2">
      <c r="A362" s="2">
        <v>1</v>
      </c>
      <c r="B362" s="3">
        <v>31198</v>
      </c>
      <c r="D362" s="1" t="s">
        <v>7</v>
      </c>
      <c r="H362" s="3">
        <v>11</v>
      </c>
      <c r="J362" s="3">
        <v>10</v>
      </c>
      <c r="K362" s="3">
        <v>110</v>
      </c>
    </row>
    <row r="363" spans="1:11" hidden="1" outlineLevel="2">
      <c r="A363" s="2">
        <v>1</v>
      </c>
      <c r="B363" s="3">
        <v>31198</v>
      </c>
      <c r="D363" s="1" t="s">
        <v>7</v>
      </c>
      <c r="H363" s="3">
        <v>10.6</v>
      </c>
      <c r="J363" s="3">
        <v>6</v>
      </c>
      <c r="K363" s="3">
        <v>63.6</v>
      </c>
    </row>
    <row r="364" spans="1:11" hidden="1" outlineLevel="2">
      <c r="A364" s="2">
        <v>1</v>
      </c>
      <c r="B364" s="3">
        <v>31198</v>
      </c>
      <c r="D364" s="1" t="s">
        <v>7</v>
      </c>
      <c r="H364" s="3">
        <v>10.6</v>
      </c>
      <c r="J364" s="3">
        <v>6</v>
      </c>
      <c r="K364" s="3">
        <v>63.6</v>
      </c>
    </row>
    <row r="365" spans="1:11" hidden="1" outlineLevel="2">
      <c r="A365" s="2">
        <v>1</v>
      </c>
      <c r="B365" s="3">
        <v>31198</v>
      </c>
      <c r="D365" s="1" t="s">
        <v>7</v>
      </c>
      <c r="H365" s="3">
        <v>0.85</v>
      </c>
      <c r="J365" s="3">
        <v>90</v>
      </c>
      <c r="K365" s="3">
        <v>76.5</v>
      </c>
    </row>
    <row r="366" spans="1:11" hidden="1" outlineLevel="2">
      <c r="A366" s="2">
        <v>1</v>
      </c>
      <c r="B366" s="3">
        <v>31198</v>
      </c>
      <c r="D366" s="1" t="s">
        <v>7</v>
      </c>
      <c r="H366" s="3">
        <v>20.3</v>
      </c>
      <c r="J366" s="3">
        <v>10</v>
      </c>
      <c r="K366" s="3">
        <v>203</v>
      </c>
    </row>
    <row r="367" spans="1:11" hidden="1" outlineLevel="2">
      <c r="A367" s="2">
        <v>1</v>
      </c>
      <c r="B367" s="3">
        <v>31198</v>
      </c>
      <c r="D367" s="1" t="s">
        <v>7</v>
      </c>
      <c r="H367" s="3">
        <v>13</v>
      </c>
      <c r="J367" s="3">
        <v>6</v>
      </c>
      <c r="K367" s="3">
        <v>78</v>
      </c>
    </row>
    <row r="368" spans="1:11" hidden="1" outlineLevel="2">
      <c r="A368" s="2">
        <v>1</v>
      </c>
      <c r="B368" s="3">
        <v>31198</v>
      </c>
      <c r="D368" s="1" t="s">
        <v>7</v>
      </c>
      <c r="H368" s="3">
        <v>13</v>
      </c>
      <c r="J368" s="3">
        <v>10</v>
      </c>
      <c r="K368" s="3">
        <v>130</v>
      </c>
    </row>
    <row r="369" spans="1:11" hidden="1" outlineLevel="2">
      <c r="A369" s="2">
        <v>1</v>
      </c>
      <c r="B369" s="3">
        <v>31198</v>
      </c>
      <c r="D369" s="1" t="s">
        <v>7</v>
      </c>
      <c r="H369" s="3">
        <v>13.75</v>
      </c>
      <c r="J369" s="3">
        <v>15</v>
      </c>
      <c r="K369" s="3">
        <v>206.25</v>
      </c>
    </row>
    <row r="370" spans="1:11" hidden="1" outlineLevel="2">
      <c r="A370" s="2">
        <v>1</v>
      </c>
      <c r="B370" s="3">
        <v>31198</v>
      </c>
      <c r="D370" s="1" t="s">
        <v>7</v>
      </c>
      <c r="H370" s="3">
        <v>12.65</v>
      </c>
      <c r="J370" s="3">
        <v>10</v>
      </c>
      <c r="K370" s="3">
        <v>126.5</v>
      </c>
    </row>
    <row r="371" spans="1:11" outlineLevel="1" collapsed="1">
      <c r="A371" s="2"/>
      <c r="B371" s="4" t="s">
        <v>78</v>
      </c>
      <c r="D371" s="1"/>
      <c r="H371" s="3"/>
      <c r="J371" s="3"/>
      <c r="K371" s="3">
        <f>SUBTOTAL(9,K338:K370)</f>
        <v>5251.0500000000011</v>
      </c>
    </row>
    <row r="372" spans="1:11" hidden="1" outlineLevel="2">
      <c r="A372" s="2">
        <v>1</v>
      </c>
      <c r="B372" s="3">
        <v>31199</v>
      </c>
      <c r="D372" s="1" t="s">
        <v>7</v>
      </c>
      <c r="H372" s="3">
        <v>20</v>
      </c>
      <c r="J372" s="3">
        <v>15</v>
      </c>
      <c r="K372" s="3">
        <v>300</v>
      </c>
    </row>
    <row r="373" spans="1:11" hidden="1" outlineLevel="2">
      <c r="A373" s="2">
        <v>1</v>
      </c>
      <c r="B373" s="3">
        <v>31199</v>
      </c>
      <c r="D373" s="1" t="s">
        <v>7</v>
      </c>
      <c r="H373" s="3">
        <v>20</v>
      </c>
      <c r="J373" s="3">
        <v>5</v>
      </c>
      <c r="K373" s="3">
        <v>100</v>
      </c>
    </row>
    <row r="374" spans="1:11" hidden="1" outlineLevel="2">
      <c r="A374" s="2">
        <v>1</v>
      </c>
      <c r="B374" s="3">
        <v>31199</v>
      </c>
      <c r="D374" s="1" t="s">
        <v>7</v>
      </c>
      <c r="H374" s="3">
        <v>51.06</v>
      </c>
      <c r="J374" s="3">
        <v>5</v>
      </c>
      <c r="K374" s="3">
        <v>255.3</v>
      </c>
    </row>
    <row r="375" spans="1:11" hidden="1" outlineLevel="2">
      <c r="A375" s="2">
        <v>1</v>
      </c>
      <c r="B375" s="3">
        <v>31199</v>
      </c>
      <c r="D375" s="1" t="s">
        <v>7</v>
      </c>
      <c r="H375" s="3">
        <v>39.6</v>
      </c>
      <c r="J375" s="3">
        <v>10</v>
      </c>
      <c r="K375" s="3">
        <v>396</v>
      </c>
    </row>
    <row r="376" spans="1:11" hidden="1" outlineLevel="2">
      <c r="A376" s="2">
        <v>1</v>
      </c>
      <c r="B376" s="3">
        <v>31199</v>
      </c>
      <c r="D376" s="1" t="s">
        <v>7</v>
      </c>
      <c r="H376" s="3">
        <v>39.6</v>
      </c>
      <c r="J376" s="3">
        <v>5</v>
      </c>
      <c r="K376" s="3">
        <v>198</v>
      </c>
    </row>
    <row r="377" spans="1:11" hidden="1" outlineLevel="2">
      <c r="A377" s="2">
        <v>1</v>
      </c>
      <c r="B377" s="3">
        <v>31199</v>
      </c>
      <c r="D377" s="1" t="s">
        <v>7</v>
      </c>
      <c r="H377" s="3">
        <v>39.6</v>
      </c>
      <c r="J377" s="3">
        <v>5</v>
      </c>
      <c r="K377" s="3">
        <v>198</v>
      </c>
    </row>
    <row r="378" spans="1:11" hidden="1" outlineLevel="2">
      <c r="A378" s="2">
        <v>1</v>
      </c>
      <c r="B378" s="3">
        <v>31199</v>
      </c>
      <c r="D378" s="1" t="s">
        <v>7</v>
      </c>
      <c r="H378" s="3">
        <v>39.6</v>
      </c>
      <c r="J378" s="3">
        <v>5</v>
      </c>
      <c r="K378" s="3">
        <v>198</v>
      </c>
    </row>
    <row r="379" spans="1:11" hidden="1" outlineLevel="2">
      <c r="A379" s="2">
        <v>1</v>
      </c>
      <c r="B379" s="3">
        <v>31199</v>
      </c>
      <c r="D379" s="1" t="s">
        <v>7</v>
      </c>
      <c r="H379" s="3">
        <v>39.6</v>
      </c>
      <c r="J379" s="3">
        <v>10</v>
      </c>
      <c r="K379" s="3">
        <v>396</v>
      </c>
    </row>
    <row r="380" spans="1:11" hidden="1" outlineLevel="2">
      <c r="A380" s="2">
        <v>1</v>
      </c>
      <c r="B380" s="3">
        <v>31199</v>
      </c>
      <c r="D380" s="1" t="s">
        <v>7</v>
      </c>
      <c r="H380" s="3">
        <v>588.19000000000005</v>
      </c>
      <c r="J380" s="3">
        <v>0.3</v>
      </c>
      <c r="K380" s="3">
        <v>176.45700000000002</v>
      </c>
    </row>
    <row r="381" spans="1:11" hidden="1" outlineLevel="2">
      <c r="A381" s="2">
        <v>1</v>
      </c>
      <c r="B381" s="3">
        <v>31199</v>
      </c>
      <c r="D381" s="1" t="s">
        <v>7</v>
      </c>
      <c r="H381" s="3">
        <v>675.22</v>
      </c>
      <c r="J381" s="3">
        <v>0.3</v>
      </c>
      <c r="K381" s="3">
        <v>202.566</v>
      </c>
    </row>
    <row r="382" spans="1:11" hidden="1" outlineLevel="2">
      <c r="A382" s="2">
        <v>1</v>
      </c>
      <c r="B382" s="3">
        <v>31199</v>
      </c>
      <c r="D382" s="1" t="s">
        <v>7</v>
      </c>
      <c r="H382" s="3">
        <v>468.75</v>
      </c>
      <c r="J382" s="3">
        <v>0.3</v>
      </c>
      <c r="K382" s="3">
        <v>140.625</v>
      </c>
    </row>
    <row r="383" spans="1:11" hidden="1" outlineLevel="2">
      <c r="A383" s="2">
        <v>1</v>
      </c>
      <c r="B383" s="3">
        <v>31199</v>
      </c>
      <c r="D383" s="1" t="s">
        <v>7</v>
      </c>
      <c r="H383" s="3">
        <v>550.67999999999995</v>
      </c>
      <c r="J383" s="3">
        <v>0.3</v>
      </c>
      <c r="K383" s="3">
        <v>165.20399999999998</v>
      </c>
    </row>
    <row r="384" spans="1:11" hidden="1" outlineLevel="2">
      <c r="A384" s="2">
        <v>1</v>
      </c>
      <c r="B384" s="3">
        <v>31199</v>
      </c>
      <c r="D384" s="1" t="s">
        <v>7</v>
      </c>
      <c r="H384" s="3">
        <v>408.78000000000003</v>
      </c>
      <c r="J384" s="3">
        <v>0.3</v>
      </c>
      <c r="K384" s="3">
        <v>122.634</v>
      </c>
    </row>
    <row r="385" spans="1:11" hidden="1" outlineLevel="2">
      <c r="A385" s="2">
        <v>1</v>
      </c>
      <c r="B385" s="3">
        <v>31199</v>
      </c>
      <c r="D385" s="1" t="s">
        <v>7</v>
      </c>
      <c r="H385" s="3">
        <v>441.14</v>
      </c>
      <c r="J385" s="3">
        <v>0.3</v>
      </c>
      <c r="K385" s="3">
        <v>132.34200000000001</v>
      </c>
    </row>
    <row r="386" spans="1:11" hidden="1" outlineLevel="2">
      <c r="A386" s="2">
        <v>1</v>
      </c>
      <c r="B386" s="3">
        <v>31199</v>
      </c>
      <c r="D386" s="1" t="s">
        <v>7</v>
      </c>
      <c r="H386" s="3">
        <v>297.10000000000002</v>
      </c>
      <c r="J386" s="3">
        <v>0.3</v>
      </c>
      <c r="K386" s="3">
        <v>89.130000000000024</v>
      </c>
    </row>
    <row r="387" spans="1:11" hidden="1" outlineLevel="2">
      <c r="A387" s="2">
        <v>1</v>
      </c>
      <c r="B387" s="3">
        <v>31199</v>
      </c>
      <c r="D387" s="1" t="s">
        <v>7</v>
      </c>
      <c r="H387" s="3">
        <v>444.14</v>
      </c>
      <c r="J387" s="3">
        <v>0.3</v>
      </c>
      <c r="K387" s="3">
        <v>133.24200000000002</v>
      </c>
    </row>
    <row r="388" spans="1:11" hidden="1" outlineLevel="2">
      <c r="A388" s="2">
        <v>1</v>
      </c>
      <c r="B388" s="3">
        <v>31199</v>
      </c>
      <c r="D388" s="1" t="s">
        <v>7</v>
      </c>
      <c r="H388" s="3">
        <v>795.25</v>
      </c>
      <c r="J388" s="3">
        <v>0.3</v>
      </c>
      <c r="K388" s="3">
        <v>238.57500000000002</v>
      </c>
    </row>
    <row r="389" spans="1:11" hidden="1" outlineLevel="2">
      <c r="A389" s="2">
        <v>1</v>
      </c>
      <c r="B389" s="3">
        <v>31199</v>
      </c>
      <c r="D389" s="1" t="s">
        <v>7</v>
      </c>
      <c r="H389" s="3">
        <v>13</v>
      </c>
      <c r="J389" s="3">
        <v>1</v>
      </c>
      <c r="K389" s="3">
        <v>13</v>
      </c>
    </row>
    <row r="390" spans="1:11" hidden="1" outlineLevel="2">
      <c r="A390" s="2">
        <v>1</v>
      </c>
      <c r="B390" s="3">
        <v>31199</v>
      </c>
      <c r="D390" s="1" t="s">
        <v>7</v>
      </c>
      <c r="H390" s="3">
        <v>6.05</v>
      </c>
      <c r="J390" s="3">
        <v>2</v>
      </c>
      <c r="K390" s="3">
        <v>12.1</v>
      </c>
    </row>
    <row r="391" spans="1:11" hidden="1" outlineLevel="2">
      <c r="A391" s="2">
        <v>1</v>
      </c>
      <c r="B391" s="3">
        <v>31199</v>
      </c>
      <c r="D391" s="1" t="s">
        <v>7</v>
      </c>
      <c r="H391" s="3">
        <v>8.5</v>
      </c>
      <c r="J391" s="3">
        <v>2</v>
      </c>
      <c r="K391" s="3">
        <v>17</v>
      </c>
    </row>
    <row r="392" spans="1:11" hidden="1" outlineLevel="2">
      <c r="A392" s="2">
        <v>1</v>
      </c>
      <c r="B392" s="3">
        <v>31199</v>
      </c>
      <c r="D392" s="1" t="s">
        <v>7</v>
      </c>
      <c r="H392" s="3">
        <v>2.4</v>
      </c>
      <c r="J392" s="3">
        <v>35</v>
      </c>
      <c r="K392" s="3">
        <v>84</v>
      </c>
    </row>
    <row r="393" spans="1:11" hidden="1" outlineLevel="2">
      <c r="A393" s="2">
        <v>1</v>
      </c>
      <c r="B393" s="3">
        <v>31199</v>
      </c>
      <c r="D393" s="1" t="s">
        <v>7</v>
      </c>
      <c r="H393" s="3">
        <v>3.65</v>
      </c>
      <c r="J393" s="3">
        <v>80</v>
      </c>
      <c r="K393" s="3">
        <v>292</v>
      </c>
    </row>
    <row r="394" spans="1:11" hidden="1" outlineLevel="2">
      <c r="A394" s="2">
        <v>1</v>
      </c>
      <c r="B394" s="3">
        <v>31199</v>
      </c>
      <c r="D394" s="1" t="s">
        <v>7</v>
      </c>
      <c r="H394" s="3">
        <v>2.9</v>
      </c>
      <c r="J394" s="3">
        <v>35</v>
      </c>
      <c r="K394" s="3">
        <v>101.5</v>
      </c>
    </row>
    <row r="395" spans="1:11" hidden="1" outlineLevel="2">
      <c r="A395" s="2">
        <v>1</v>
      </c>
      <c r="B395" s="3">
        <v>31199</v>
      </c>
      <c r="D395" s="1" t="s">
        <v>7</v>
      </c>
      <c r="H395" s="3">
        <v>0.52</v>
      </c>
      <c r="J395" s="3">
        <v>800</v>
      </c>
      <c r="K395" s="3">
        <v>416</v>
      </c>
    </row>
    <row r="396" spans="1:11" hidden="1" outlineLevel="2">
      <c r="A396" s="2">
        <v>1</v>
      </c>
      <c r="B396" s="3">
        <v>31199</v>
      </c>
      <c r="D396" s="1" t="s">
        <v>7</v>
      </c>
      <c r="H396" s="3">
        <v>3.96</v>
      </c>
      <c r="J396" s="3">
        <v>80</v>
      </c>
      <c r="K396" s="3">
        <v>316.8</v>
      </c>
    </row>
    <row r="397" spans="1:11" hidden="1" outlineLevel="2">
      <c r="A397" s="2">
        <v>1</v>
      </c>
      <c r="B397" s="3">
        <v>31199</v>
      </c>
      <c r="D397" s="1" t="s">
        <v>7</v>
      </c>
      <c r="H397" s="3">
        <v>1.25</v>
      </c>
      <c r="J397" s="3">
        <v>80</v>
      </c>
      <c r="K397" s="3">
        <v>100</v>
      </c>
    </row>
    <row r="398" spans="1:11" outlineLevel="1" collapsed="1">
      <c r="A398" s="2"/>
      <c r="B398" s="4" t="s">
        <v>79</v>
      </c>
      <c r="D398" s="1"/>
      <c r="H398" s="3"/>
      <c r="J398" s="3"/>
      <c r="K398" s="3">
        <f>SUBTOTAL(9,K372:K397)</f>
        <v>4794.4750000000004</v>
      </c>
    </row>
    <row r="399" spans="1:11" hidden="1" outlineLevel="2">
      <c r="A399" s="2">
        <v>1</v>
      </c>
      <c r="B399" s="3">
        <v>31200</v>
      </c>
      <c r="D399" s="1" t="s">
        <v>7</v>
      </c>
      <c r="H399" s="3">
        <v>0</v>
      </c>
      <c r="J399" s="3">
        <v>400</v>
      </c>
      <c r="K399" s="3">
        <v>0</v>
      </c>
    </row>
    <row r="400" spans="1:11" outlineLevel="1" collapsed="1">
      <c r="A400" s="2"/>
      <c r="B400" s="4" t="s">
        <v>80</v>
      </c>
      <c r="D400" s="1"/>
      <c r="H400" s="3"/>
      <c r="J400" s="3"/>
      <c r="K400" s="3">
        <f>SUBTOTAL(9,K399:K399)</f>
        <v>0</v>
      </c>
    </row>
    <row r="401" spans="1:11" hidden="1" outlineLevel="2">
      <c r="A401" s="2">
        <v>1</v>
      </c>
      <c r="B401" s="3">
        <v>31201</v>
      </c>
      <c r="D401" s="1" t="s">
        <v>7</v>
      </c>
      <c r="H401" s="3">
        <v>11</v>
      </c>
      <c r="J401" s="3">
        <v>10</v>
      </c>
      <c r="K401" s="3">
        <v>110</v>
      </c>
    </row>
    <row r="402" spans="1:11" hidden="1" outlineLevel="2">
      <c r="A402" s="2">
        <v>1</v>
      </c>
      <c r="B402" s="3">
        <v>31201</v>
      </c>
      <c r="D402" s="1" t="s">
        <v>7</v>
      </c>
      <c r="H402" s="3">
        <v>11</v>
      </c>
      <c r="J402" s="3">
        <v>10</v>
      </c>
      <c r="K402" s="3">
        <v>110</v>
      </c>
    </row>
    <row r="403" spans="1:11" hidden="1" outlineLevel="2">
      <c r="A403" s="2">
        <v>1</v>
      </c>
      <c r="B403" s="3">
        <v>31201</v>
      </c>
      <c r="D403" s="1" t="s">
        <v>7</v>
      </c>
      <c r="H403" s="3">
        <v>11</v>
      </c>
      <c r="J403" s="3">
        <v>10</v>
      </c>
      <c r="K403" s="3">
        <v>110</v>
      </c>
    </row>
    <row r="404" spans="1:11" hidden="1" outlineLevel="2">
      <c r="A404" s="2">
        <v>1</v>
      </c>
      <c r="B404" s="3">
        <v>31201</v>
      </c>
      <c r="D404" s="1" t="s">
        <v>7</v>
      </c>
      <c r="H404" s="3">
        <v>11</v>
      </c>
      <c r="J404" s="3">
        <v>10</v>
      </c>
      <c r="K404" s="3">
        <v>110</v>
      </c>
    </row>
    <row r="405" spans="1:11" hidden="1" outlineLevel="2">
      <c r="A405" s="2">
        <v>1</v>
      </c>
      <c r="B405" s="3">
        <v>31201</v>
      </c>
      <c r="D405" s="1" t="s">
        <v>7</v>
      </c>
      <c r="H405" s="3">
        <v>11</v>
      </c>
      <c r="J405" s="3">
        <v>10</v>
      </c>
      <c r="K405" s="3">
        <v>110</v>
      </c>
    </row>
    <row r="406" spans="1:11" hidden="1" outlineLevel="2">
      <c r="A406" s="2">
        <v>1</v>
      </c>
      <c r="B406" s="3">
        <v>31201</v>
      </c>
      <c r="D406" s="1" t="s">
        <v>7</v>
      </c>
      <c r="H406" s="3">
        <v>11</v>
      </c>
      <c r="J406" s="3">
        <v>10</v>
      </c>
      <c r="K406" s="3">
        <v>110</v>
      </c>
    </row>
    <row r="407" spans="1:11" hidden="1" outlineLevel="2">
      <c r="A407" s="2">
        <v>1</v>
      </c>
      <c r="B407" s="3">
        <v>31201</v>
      </c>
      <c r="D407" s="1" t="s">
        <v>7</v>
      </c>
      <c r="H407" s="3">
        <v>11</v>
      </c>
      <c r="J407" s="3">
        <v>10</v>
      </c>
      <c r="K407" s="3">
        <v>110</v>
      </c>
    </row>
    <row r="408" spans="1:11" hidden="1" outlineLevel="2">
      <c r="A408" s="2">
        <v>1</v>
      </c>
      <c r="B408" s="3">
        <v>31201</v>
      </c>
      <c r="D408" s="1" t="s">
        <v>7</v>
      </c>
      <c r="H408" s="3">
        <v>11</v>
      </c>
      <c r="J408" s="3">
        <v>10</v>
      </c>
      <c r="K408" s="3">
        <v>110</v>
      </c>
    </row>
    <row r="409" spans="1:11" hidden="1" outlineLevel="2">
      <c r="A409" s="2">
        <v>1</v>
      </c>
      <c r="B409" s="3">
        <v>31201</v>
      </c>
      <c r="D409" s="1" t="s">
        <v>7</v>
      </c>
      <c r="H409" s="3">
        <v>11</v>
      </c>
      <c r="J409" s="3">
        <v>10</v>
      </c>
      <c r="K409" s="3">
        <v>110</v>
      </c>
    </row>
    <row r="410" spans="1:11" hidden="1" outlineLevel="2">
      <c r="A410" s="2">
        <v>1</v>
      </c>
      <c r="B410" s="3">
        <v>31201</v>
      </c>
      <c r="D410" s="1" t="s">
        <v>7</v>
      </c>
      <c r="H410" s="3">
        <v>11</v>
      </c>
      <c r="J410" s="3">
        <v>10</v>
      </c>
      <c r="K410" s="3">
        <v>110</v>
      </c>
    </row>
    <row r="411" spans="1:11" hidden="1" outlineLevel="2">
      <c r="A411" s="2">
        <v>1</v>
      </c>
      <c r="B411" s="3">
        <v>31201</v>
      </c>
      <c r="D411" s="1" t="s">
        <v>7</v>
      </c>
      <c r="H411" s="3">
        <v>11</v>
      </c>
      <c r="J411" s="3">
        <v>10</v>
      </c>
      <c r="K411" s="3">
        <v>110</v>
      </c>
    </row>
    <row r="412" spans="1:11" hidden="1" outlineLevel="2">
      <c r="A412" s="2">
        <v>1</v>
      </c>
      <c r="B412" s="3">
        <v>31201</v>
      </c>
      <c r="D412" s="1" t="s">
        <v>7</v>
      </c>
      <c r="H412" s="3">
        <v>11</v>
      </c>
      <c r="J412" s="3">
        <v>10</v>
      </c>
      <c r="K412" s="3">
        <v>110</v>
      </c>
    </row>
    <row r="413" spans="1:11" outlineLevel="1" collapsed="1">
      <c r="A413" s="2"/>
      <c r="B413" s="4" t="s">
        <v>81</v>
      </c>
      <c r="D413" s="1"/>
      <c r="H413" s="3"/>
      <c r="J413" s="3"/>
      <c r="K413" s="3">
        <f>SUBTOTAL(9,K401:K412)</f>
        <v>1320</v>
      </c>
    </row>
    <row r="414" spans="1:11" hidden="1" outlineLevel="2">
      <c r="A414" s="2">
        <v>1</v>
      </c>
      <c r="B414" s="3">
        <v>31202</v>
      </c>
      <c r="D414" s="1" t="s">
        <v>7</v>
      </c>
      <c r="H414" s="3">
        <v>33.549999999999997</v>
      </c>
      <c r="J414" s="3">
        <v>1</v>
      </c>
      <c r="K414" s="3">
        <v>33.549999999999997</v>
      </c>
    </row>
    <row r="415" spans="1:11" hidden="1" outlineLevel="2">
      <c r="A415" s="2">
        <v>1</v>
      </c>
      <c r="B415" s="3">
        <v>31202</v>
      </c>
      <c r="D415" s="1" t="s">
        <v>7</v>
      </c>
      <c r="H415" s="3">
        <v>33.549999999999997</v>
      </c>
      <c r="J415" s="3">
        <v>1</v>
      </c>
      <c r="K415" s="3">
        <v>33.549999999999997</v>
      </c>
    </row>
    <row r="416" spans="1:11" hidden="1" outlineLevel="2">
      <c r="A416" s="2">
        <v>1</v>
      </c>
      <c r="B416" s="3">
        <v>31202</v>
      </c>
      <c r="D416" s="1" t="s">
        <v>7</v>
      </c>
      <c r="H416" s="3">
        <v>33.549999999999997</v>
      </c>
      <c r="J416" s="3">
        <v>1</v>
      </c>
      <c r="K416" s="3">
        <v>33.549999999999997</v>
      </c>
    </row>
    <row r="417" spans="1:11" hidden="1" outlineLevel="2">
      <c r="A417" s="2">
        <v>1</v>
      </c>
      <c r="B417" s="3">
        <v>31202</v>
      </c>
      <c r="D417" s="1" t="s">
        <v>7</v>
      </c>
      <c r="H417" s="3">
        <v>33.549999999999997</v>
      </c>
      <c r="J417" s="3">
        <v>1</v>
      </c>
      <c r="K417" s="3">
        <v>33.549999999999997</v>
      </c>
    </row>
    <row r="418" spans="1:11" hidden="1" outlineLevel="2">
      <c r="A418" s="2">
        <v>1</v>
      </c>
      <c r="B418" s="3">
        <v>31202</v>
      </c>
      <c r="D418" s="1" t="s">
        <v>7</v>
      </c>
      <c r="H418" s="3">
        <v>33.549999999999997</v>
      </c>
      <c r="J418" s="3">
        <v>1</v>
      </c>
      <c r="K418" s="3">
        <v>33.549999999999997</v>
      </c>
    </row>
    <row r="419" spans="1:11" outlineLevel="1" collapsed="1">
      <c r="A419" s="2"/>
      <c r="B419" s="4" t="s">
        <v>82</v>
      </c>
      <c r="D419" s="1"/>
      <c r="H419" s="3"/>
      <c r="J419" s="3"/>
      <c r="K419" s="3">
        <f>SUBTOTAL(9,K414:K418)</f>
        <v>167.75</v>
      </c>
    </row>
    <row r="420" spans="1:11" hidden="1" outlineLevel="2">
      <c r="A420" s="2">
        <v>1</v>
      </c>
      <c r="B420" s="3">
        <v>31203</v>
      </c>
      <c r="D420" s="1" t="s">
        <v>7</v>
      </c>
      <c r="H420" s="3">
        <v>41.800000000000004</v>
      </c>
      <c r="J420" s="3">
        <v>5</v>
      </c>
      <c r="K420" s="3">
        <v>209</v>
      </c>
    </row>
    <row r="421" spans="1:11" hidden="1" outlineLevel="2">
      <c r="A421" s="2">
        <v>1</v>
      </c>
      <c r="B421" s="3">
        <v>31203</v>
      </c>
      <c r="D421" s="1" t="s">
        <v>7</v>
      </c>
      <c r="H421" s="3">
        <v>32.409999999999997</v>
      </c>
      <c r="J421" s="3">
        <v>5</v>
      </c>
      <c r="K421" s="3">
        <v>162.04999999999998</v>
      </c>
    </row>
    <row r="422" spans="1:11" hidden="1" outlineLevel="2">
      <c r="A422" s="2">
        <v>1</v>
      </c>
      <c r="B422" s="3">
        <v>31203</v>
      </c>
      <c r="D422" s="1" t="s">
        <v>7</v>
      </c>
      <c r="H422" s="3">
        <v>32.409999999999997</v>
      </c>
      <c r="J422" s="3">
        <v>5</v>
      </c>
      <c r="K422" s="3">
        <v>162.04999999999998</v>
      </c>
    </row>
    <row r="423" spans="1:11" outlineLevel="1" collapsed="1">
      <c r="A423" s="2"/>
      <c r="B423" s="4" t="s">
        <v>83</v>
      </c>
      <c r="D423" s="1"/>
      <c r="H423" s="3"/>
      <c r="J423" s="3"/>
      <c r="K423" s="3">
        <f>SUBTOTAL(9,K420:K422)</f>
        <v>533.09999999999991</v>
      </c>
    </row>
    <row r="424" spans="1:11" hidden="1" outlineLevel="2">
      <c r="A424" s="2">
        <v>1</v>
      </c>
      <c r="B424" s="3">
        <v>31204</v>
      </c>
      <c r="D424" s="1" t="s">
        <v>7</v>
      </c>
      <c r="H424" s="3">
        <v>1097.81</v>
      </c>
      <c r="J424" s="3">
        <v>0.1</v>
      </c>
      <c r="K424" s="3">
        <v>109.78100000000001</v>
      </c>
    </row>
    <row r="425" spans="1:11" hidden="1" outlineLevel="2">
      <c r="A425" s="2">
        <v>1</v>
      </c>
      <c r="B425" s="3">
        <v>31204</v>
      </c>
      <c r="D425" s="1" t="s">
        <v>7</v>
      </c>
      <c r="H425" s="3">
        <v>0.01</v>
      </c>
      <c r="J425" s="3">
        <v>1</v>
      </c>
      <c r="K425" s="3">
        <v>0.01</v>
      </c>
    </row>
    <row r="426" spans="1:11" hidden="1" outlineLevel="2">
      <c r="A426" s="2">
        <v>1</v>
      </c>
      <c r="B426" s="3">
        <v>31204</v>
      </c>
      <c r="D426" s="1" t="s">
        <v>7</v>
      </c>
      <c r="H426" s="3">
        <v>115.5</v>
      </c>
      <c r="J426" s="3">
        <v>2</v>
      </c>
      <c r="K426" s="3">
        <v>231</v>
      </c>
    </row>
    <row r="427" spans="1:11" hidden="1" outlineLevel="2">
      <c r="A427" s="2">
        <v>1</v>
      </c>
      <c r="B427" s="3">
        <v>31204</v>
      </c>
      <c r="D427" s="1" t="s">
        <v>7</v>
      </c>
      <c r="H427" s="3">
        <v>178.5</v>
      </c>
      <c r="J427" s="3">
        <v>2</v>
      </c>
      <c r="K427" s="3">
        <v>357</v>
      </c>
    </row>
    <row r="428" spans="1:11" hidden="1" outlineLevel="2">
      <c r="A428" s="2">
        <v>1</v>
      </c>
      <c r="B428" s="3">
        <v>31204</v>
      </c>
      <c r="D428" s="1" t="s">
        <v>7</v>
      </c>
      <c r="H428" s="3">
        <v>147</v>
      </c>
      <c r="J428" s="3">
        <v>2</v>
      </c>
      <c r="K428" s="3">
        <v>294</v>
      </c>
    </row>
    <row r="429" spans="1:11" outlineLevel="1" collapsed="1">
      <c r="A429" s="2"/>
      <c r="B429" s="4" t="s">
        <v>84</v>
      </c>
      <c r="D429" s="1"/>
      <c r="H429" s="3"/>
      <c r="J429" s="3"/>
      <c r="K429" s="3">
        <f>SUBTOTAL(9,K424:K428)</f>
        <v>991.79099999999994</v>
      </c>
    </row>
    <row r="430" spans="1:11" hidden="1" outlineLevel="2">
      <c r="A430" s="2">
        <v>1</v>
      </c>
      <c r="B430" s="3">
        <v>31205</v>
      </c>
      <c r="D430" s="1" t="s">
        <v>17</v>
      </c>
      <c r="H430" s="3">
        <v>22.78</v>
      </c>
      <c r="J430" s="3">
        <v>2</v>
      </c>
      <c r="K430" s="3">
        <v>45.56</v>
      </c>
    </row>
    <row r="431" spans="1:11" hidden="1" outlineLevel="2">
      <c r="A431" s="2">
        <v>1</v>
      </c>
      <c r="B431" s="3">
        <v>31205</v>
      </c>
      <c r="D431" s="1" t="s">
        <v>17</v>
      </c>
      <c r="H431" s="3">
        <v>22.78</v>
      </c>
      <c r="J431" s="3">
        <v>2</v>
      </c>
      <c r="K431" s="3">
        <v>45.56</v>
      </c>
    </row>
    <row r="432" spans="1:11" outlineLevel="1" collapsed="1">
      <c r="A432" s="2"/>
      <c r="B432" s="4" t="s">
        <v>85</v>
      </c>
      <c r="D432" s="1"/>
      <c r="H432" s="3"/>
      <c r="J432" s="3"/>
      <c r="K432" s="3">
        <f>SUBTOTAL(9,K430:K431)</f>
        <v>91.12</v>
      </c>
    </row>
    <row r="433" spans="1:11" hidden="1" outlineLevel="2">
      <c r="A433" s="2">
        <v>1</v>
      </c>
      <c r="B433" s="3">
        <v>31206</v>
      </c>
      <c r="D433" s="1" t="s">
        <v>17</v>
      </c>
      <c r="H433" s="3">
        <v>0.01</v>
      </c>
      <c r="J433" s="3">
        <v>1</v>
      </c>
      <c r="K433" s="3">
        <v>0.01</v>
      </c>
    </row>
    <row r="434" spans="1:11" hidden="1" outlineLevel="2">
      <c r="A434" s="2">
        <v>1</v>
      </c>
      <c r="B434" s="3">
        <v>31206</v>
      </c>
      <c r="D434" s="1" t="s">
        <v>17</v>
      </c>
      <c r="H434" s="3">
        <v>47.25</v>
      </c>
      <c r="J434" s="3">
        <v>1</v>
      </c>
      <c r="K434" s="3">
        <v>47.25</v>
      </c>
    </row>
    <row r="435" spans="1:11" outlineLevel="1" collapsed="1">
      <c r="A435" s="2"/>
      <c r="B435" s="4" t="s">
        <v>86</v>
      </c>
      <c r="D435" s="1"/>
      <c r="H435" s="3"/>
      <c r="J435" s="3"/>
      <c r="K435" s="3">
        <f>SUBTOTAL(9,K433:K434)</f>
        <v>47.26</v>
      </c>
    </row>
    <row r="436" spans="1:11" hidden="1" outlineLevel="2">
      <c r="A436" s="2">
        <v>1</v>
      </c>
      <c r="B436" s="3">
        <v>31207</v>
      </c>
      <c r="D436" s="1" t="s">
        <v>17</v>
      </c>
      <c r="H436" s="3">
        <v>95.86</v>
      </c>
      <c r="J436" s="3">
        <v>1</v>
      </c>
      <c r="K436" s="3">
        <v>95.86</v>
      </c>
    </row>
    <row r="437" spans="1:11" hidden="1" outlineLevel="2">
      <c r="A437" s="2">
        <v>1</v>
      </c>
      <c r="B437" s="3">
        <v>31207</v>
      </c>
      <c r="D437" s="1" t="s">
        <v>17</v>
      </c>
      <c r="H437" s="3">
        <v>120.87</v>
      </c>
      <c r="J437" s="3">
        <v>1</v>
      </c>
      <c r="K437" s="3">
        <v>120.87</v>
      </c>
    </row>
    <row r="438" spans="1:11" hidden="1" outlineLevel="2">
      <c r="A438" s="2">
        <v>1</v>
      </c>
      <c r="B438" s="3">
        <v>31207</v>
      </c>
      <c r="D438" s="1" t="s">
        <v>17</v>
      </c>
      <c r="H438" s="3">
        <v>121.91</v>
      </c>
      <c r="J438" s="3">
        <v>1</v>
      </c>
      <c r="K438" s="3">
        <v>121.91</v>
      </c>
    </row>
    <row r="439" spans="1:11" outlineLevel="1" collapsed="1">
      <c r="A439" s="2"/>
      <c r="B439" s="4" t="s">
        <v>87</v>
      </c>
      <c r="D439" s="1"/>
      <c r="H439" s="3"/>
      <c r="J439" s="3"/>
      <c r="K439" s="3">
        <f>SUBTOTAL(9,K436:K438)</f>
        <v>338.64</v>
      </c>
    </row>
    <row r="440" spans="1:11" hidden="1" outlineLevel="2">
      <c r="A440" s="2">
        <v>1</v>
      </c>
      <c r="B440" s="3">
        <v>31208</v>
      </c>
      <c r="D440" s="1" t="s">
        <v>2</v>
      </c>
      <c r="H440" s="3">
        <v>26.27</v>
      </c>
      <c r="J440" s="3">
        <v>2</v>
      </c>
      <c r="K440" s="3">
        <v>52.54</v>
      </c>
    </row>
    <row r="441" spans="1:11" hidden="1" outlineLevel="2">
      <c r="A441" s="2">
        <v>1</v>
      </c>
      <c r="B441" s="3">
        <v>31208</v>
      </c>
      <c r="D441" s="1" t="s">
        <v>2</v>
      </c>
      <c r="H441" s="3">
        <v>38.44</v>
      </c>
      <c r="J441" s="3">
        <v>12</v>
      </c>
      <c r="K441" s="3">
        <v>461.28000000000003</v>
      </c>
    </row>
    <row r="442" spans="1:11" hidden="1" outlineLevel="2">
      <c r="A442" s="2">
        <v>1</v>
      </c>
      <c r="B442" s="3">
        <v>31208</v>
      </c>
      <c r="D442" s="1" t="s">
        <v>2</v>
      </c>
      <c r="H442" s="3">
        <v>26.740000000000002</v>
      </c>
      <c r="J442" s="3">
        <v>12</v>
      </c>
      <c r="K442" s="3">
        <v>320.88</v>
      </c>
    </row>
    <row r="443" spans="1:11" hidden="1" outlineLevel="2">
      <c r="A443" s="2">
        <v>1</v>
      </c>
      <c r="B443" s="3">
        <v>31208</v>
      </c>
      <c r="D443" s="1" t="s">
        <v>2</v>
      </c>
      <c r="H443" s="3">
        <v>26.04</v>
      </c>
      <c r="J443" s="3">
        <v>2</v>
      </c>
      <c r="K443" s="3">
        <v>52.08</v>
      </c>
    </row>
    <row r="444" spans="1:11" hidden="1" outlineLevel="2">
      <c r="A444" s="2">
        <v>1</v>
      </c>
      <c r="B444" s="3">
        <v>31208</v>
      </c>
      <c r="D444" s="1" t="s">
        <v>2</v>
      </c>
      <c r="H444" s="3">
        <v>127.95</v>
      </c>
      <c r="J444" s="3">
        <v>2</v>
      </c>
      <c r="K444" s="3">
        <v>255.9</v>
      </c>
    </row>
    <row r="445" spans="1:11" hidden="1" outlineLevel="2">
      <c r="A445" s="2">
        <v>1</v>
      </c>
      <c r="B445" s="3">
        <v>31208</v>
      </c>
      <c r="D445" s="1" t="s">
        <v>2</v>
      </c>
      <c r="H445" s="3">
        <v>127.95</v>
      </c>
      <c r="J445" s="3">
        <v>2</v>
      </c>
      <c r="K445" s="3">
        <v>255.9</v>
      </c>
    </row>
    <row r="446" spans="1:11" hidden="1" outlineLevel="2">
      <c r="A446" s="2">
        <v>1</v>
      </c>
      <c r="B446" s="3">
        <v>31208</v>
      </c>
      <c r="D446" s="1" t="s">
        <v>2</v>
      </c>
      <c r="H446" s="3">
        <v>127.95</v>
      </c>
      <c r="J446" s="3">
        <v>2</v>
      </c>
      <c r="K446" s="3">
        <v>255.9</v>
      </c>
    </row>
    <row r="447" spans="1:11" hidden="1" outlineLevel="2">
      <c r="A447" s="2">
        <v>1</v>
      </c>
      <c r="B447" s="3">
        <v>31208</v>
      </c>
      <c r="D447" s="1" t="s">
        <v>2</v>
      </c>
      <c r="H447" s="3">
        <v>127.95</v>
      </c>
      <c r="J447" s="3">
        <v>2</v>
      </c>
      <c r="K447" s="3">
        <v>255.9</v>
      </c>
    </row>
    <row r="448" spans="1:11" hidden="1" outlineLevel="2">
      <c r="A448" s="2">
        <v>1</v>
      </c>
      <c r="B448" s="3">
        <v>31208</v>
      </c>
      <c r="D448" s="1" t="s">
        <v>2</v>
      </c>
      <c r="H448" s="3">
        <v>127.95</v>
      </c>
      <c r="J448" s="3">
        <v>2</v>
      </c>
      <c r="K448" s="3">
        <v>255.9</v>
      </c>
    </row>
    <row r="449" spans="1:11" hidden="1" outlineLevel="2">
      <c r="A449" s="2">
        <v>1</v>
      </c>
      <c r="B449" s="3">
        <v>31208</v>
      </c>
      <c r="D449" s="1" t="s">
        <v>2</v>
      </c>
      <c r="H449" s="3">
        <v>127.95</v>
      </c>
      <c r="J449" s="3">
        <v>2</v>
      </c>
      <c r="K449" s="3">
        <v>255.9</v>
      </c>
    </row>
    <row r="450" spans="1:11" hidden="1" outlineLevel="2">
      <c r="A450" s="2">
        <v>1</v>
      </c>
      <c r="B450" s="3">
        <v>31208</v>
      </c>
      <c r="D450" s="1" t="s">
        <v>2</v>
      </c>
      <c r="H450" s="3">
        <v>127.95</v>
      </c>
      <c r="J450" s="3">
        <v>2</v>
      </c>
      <c r="K450" s="3">
        <v>255.9</v>
      </c>
    </row>
    <row r="451" spans="1:11" hidden="1" outlineLevel="2">
      <c r="A451" s="2">
        <v>1</v>
      </c>
      <c r="B451" s="3">
        <v>31208</v>
      </c>
      <c r="D451" s="1" t="s">
        <v>2</v>
      </c>
      <c r="H451" s="3">
        <v>127.95</v>
      </c>
      <c r="J451" s="3">
        <v>2</v>
      </c>
      <c r="K451" s="3">
        <v>255.9</v>
      </c>
    </row>
    <row r="452" spans="1:11" hidden="1" outlineLevel="2">
      <c r="A452" s="2">
        <v>1</v>
      </c>
      <c r="B452" s="3">
        <v>31208</v>
      </c>
      <c r="D452" s="1" t="s">
        <v>2</v>
      </c>
      <c r="H452" s="3">
        <v>41.800000000000004</v>
      </c>
      <c r="J452" s="3">
        <v>5</v>
      </c>
      <c r="K452" s="3">
        <v>209</v>
      </c>
    </row>
    <row r="453" spans="1:11" hidden="1" outlineLevel="2">
      <c r="A453" s="2">
        <v>1</v>
      </c>
      <c r="B453" s="3">
        <v>31208</v>
      </c>
      <c r="D453" s="1" t="s">
        <v>2</v>
      </c>
      <c r="H453" s="3">
        <v>41.800000000000004</v>
      </c>
      <c r="J453" s="3">
        <v>10</v>
      </c>
      <c r="K453" s="3">
        <v>418</v>
      </c>
    </row>
    <row r="454" spans="1:11" hidden="1" outlineLevel="2">
      <c r="A454" s="2">
        <v>1</v>
      </c>
      <c r="B454" s="3">
        <v>31208</v>
      </c>
      <c r="D454" s="1" t="s">
        <v>2</v>
      </c>
      <c r="H454" s="3">
        <v>300.26</v>
      </c>
      <c r="J454" s="3">
        <v>0.5</v>
      </c>
      <c r="K454" s="3">
        <v>150.13</v>
      </c>
    </row>
    <row r="455" spans="1:11" hidden="1" outlineLevel="2">
      <c r="A455" s="2">
        <v>1</v>
      </c>
      <c r="B455" s="3">
        <v>31208</v>
      </c>
      <c r="D455" s="1" t="s">
        <v>2</v>
      </c>
      <c r="H455" s="3">
        <v>32.409999999999997</v>
      </c>
      <c r="J455" s="3">
        <v>10</v>
      </c>
      <c r="K455" s="3">
        <v>324.09999999999997</v>
      </c>
    </row>
    <row r="456" spans="1:11" hidden="1" outlineLevel="2">
      <c r="A456" s="2">
        <v>1</v>
      </c>
      <c r="B456" s="3">
        <v>31208</v>
      </c>
      <c r="D456" s="1" t="s">
        <v>2</v>
      </c>
      <c r="H456" s="3">
        <v>32.409999999999997</v>
      </c>
      <c r="J456" s="3">
        <v>5</v>
      </c>
      <c r="K456" s="3">
        <v>162.04999999999998</v>
      </c>
    </row>
    <row r="457" spans="1:11" hidden="1" outlineLevel="2">
      <c r="A457" s="2">
        <v>1</v>
      </c>
      <c r="B457" s="3">
        <v>31208</v>
      </c>
      <c r="D457" s="1" t="s">
        <v>2</v>
      </c>
      <c r="H457" s="3">
        <v>32.409999999999997</v>
      </c>
      <c r="J457" s="3">
        <v>5</v>
      </c>
      <c r="K457" s="3">
        <v>162.04999999999998</v>
      </c>
    </row>
    <row r="458" spans="1:11" hidden="1" outlineLevel="2">
      <c r="A458" s="2">
        <v>1</v>
      </c>
      <c r="B458" s="3">
        <v>31208</v>
      </c>
      <c r="D458" s="1" t="s">
        <v>2</v>
      </c>
      <c r="H458" s="3">
        <v>32.409999999999997</v>
      </c>
      <c r="J458" s="3">
        <v>5</v>
      </c>
      <c r="K458" s="3">
        <v>162.04999999999998</v>
      </c>
    </row>
    <row r="459" spans="1:11" hidden="1" outlineLevel="2">
      <c r="A459" s="2">
        <v>1</v>
      </c>
      <c r="B459" s="3">
        <v>31208</v>
      </c>
      <c r="D459" s="1" t="s">
        <v>2</v>
      </c>
      <c r="H459" s="3">
        <v>32.409999999999997</v>
      </c>
      <c r="J459" s="3">
        <v>5</v>
      </c>
      <c r="K459" s="3">
        <v>162.04999999999998</v>
      </c>
    </row>
    <row r="460" spans="1:11" hidden="1" outlineLevel="2">
      <c r="A460" s="2">
        <v>1</v>
      </c>
      <c r="B460" s="3">
        <v>31208</v>
      </c>
      <c r="D460" s="1" t="s">
        <v>2</v>
      </c>
      <c r="H460" s="3">
        <v>41.800000000000004</v>
      </c>
      <c r="J460" s="3">
        <v>1</v>
      </c>
      <c r="K460" s="3">
        <v>41.800000000000004</v>
      </c>
    </row>
    <row r="461" spans="1:11" hidden="1" outlineLevel="2">
      <c r="A461" s="2">
        <v>1</v>
      </c>
      <c r="B461" s="3">
        <v>31208</v>
      </c>
      <c r="D461" s="1" t="s">
        <v>2</v>
      </c>
      <c r="H461" s="3">
        <v>32.409999999999997</v>
      </c>
      <c r="J461" s="3">
        <v>5</v>
      </c>
      <c r="K461" s="3">
        <v>162.04999999999998</v>
      </c>
    </row>
    <row r="462" spans="1:11" hidden="1" outlineLevel="2">
      <c r="A462" s="2">
        <v>1</v>
      </c>
      <c r="B462" s="3">
        <v>31208</v>
      </c>
      <c r="D462" s="1" t="s">
        <v>2</v>
      </c>
      <c r="H462" s="3">
        <v>32.409999999999997</v>
      </c>
      <c r="J462" s="3">
        <v>5</v>
      </c>
      <c r="K462" s="3">
        <v>162.04999999999998</v>
      </c>
    </row>
    <row r="463" spans="1:11" hidden="1" outlineLevel="2">
      <c r="A463" s="2">
        <v>1</v>
      </c>
      <c r="B463" s="3">
        <v>31208</v>
      </c>
      <c r="D463" s="1" t="s">
        <v>2</v>
      </c>
      <c r="H463" s="3">
        <v>32.409999999999997</v>
      </c>
      <c r="J463" s="3">
        <v>5</v>
      </c>
      <c r="K463" s="3">
        <v>162.04999999999998</v>
      </c>
    </row>
    <row r="464" spans="1:11" hidden="1" outlineLevel="2">
      <c r="A464" s="2">
        <v>1</v>
      </c>
      <c r="B464" s="3">
        <v>31208</v>
      </c>
      <c r="D464" s="1" t="s">
        <v>2</v>
      </c>
      <c r="H464" s="3">
        <v>32.409999999999997</v>
      </c>
      <c r="J464" s="3">
        <v>5</v>
      </c>
      <c r="K464" s="3">
        <v>162.04999999999998</v>
      </c>
    </row>
    <row r="465" spans="1:11" hidden="1" outlineLevel="2">
      <c r="A465" s="2">
        <v>1</v>
      </c>
      <c r="B465" s="3">
        <v>31208</v>
      </c>
      <c r="D465" s="1" t="s">
        <v>2</v>
      </c>
      <c r="H465" s="3">
        <v>32.409999999999997</v>
      </c>
      <c r="J465" s="3">
        <v>5</v>
      </c>
      <c r="K465" s="3">
        <v>162.04999999999998</v>
      </c>
    </row>
    <row r="466" spans="1:11" hidden="1" outlineLevel="2">
      <c r="A466" s="2">
        <v>1</v>
      </c>
      <c r="B466" s="3">
        <v>31208</v>
      </c>
      <c r="D466" s="1" t="s">
        <v>2</v>
      </c>
      <c r="H466" s="3">
        <v>32.409999999999997</v>
      </c>
      <c r="J466" s="3">
        <v>5</v>
      </c>
      <c r="K466" s="3">
        <v>162.04999999999998</v>
      </c>
    </row>
    <row r="467" spans="1:11" hidden="1" outlineLevel="2">
      <c r="A467" s="2">
        <v>1</v>
      </c>
      <c r="B467" s="3">
        <v>31208</v>
      </c>
      <c r="D467" s="1" t="s">
        <v>2</v>
      </c>
      <c r="H467" s="3">
        <v>0.01</v>
      </c>
      <c r="J467" s="3">
        <v>1</v>
      </c>
      <c r="K467" s="3">
        <v>0.01</v>
      </c>
    </row>
    <row r="468" spans="1:11" hidden="1" outlineLevel="2">
      <c r="A468" s="2">
        <v>1</v>
      </c>
      <c r="B468" s="3">
        <v>31208</v>
      </c>
      <c r="D468" s="1" t="s">
        <v>2</v>
      </c>
      <c r="H468" s="3">
        <v>0.01</v>
      </c>
      <c r="J468" s="3">
        <v>1</v>
      </c>
      <c r="K468" s="3">
        <v>0.01</v>
      </c>
    </row>
    <row r="469" spans="1:11" hidden="1" outlineLevel="2">
      <c r="A469" s="2">
        <v>1</v>
      </c>
      <c r="B469" s="3">
        <v>31208</v>
      </c>
      <c r="D469" s="1" t="s">
        <v>2</v>
      </c>
      <c r="H469" s="3">
        <v>76.77</v>
      </c>
      <c r="J469" s="3">
        <v>3</v>
      </c>
      <c r="K469" s="3">
        <v>230.31</v>
      </c>
    </row>
    <row r="470" spans="1:11" hidden="1" outlineLevel="2">
      <c r="A470" s="2">
        <v>1</v>
      </c>
      <c r="B470" s="3">
        <v>31208</v>
      </c>
      <c r="D470" s="1" t="s">
        <v>2</v>
      </c>
      <c r="H470" s="3">
        <v>26.04</v>
      </c>
      <c r="J470" s="3">
        <v>2</v>
      </c>
      <c r="K470" s="3">
        <v>52.08</v>
      </c>
    </row>
    <row r="471" spans="1:11" hidden="1" outlineLevel="2">
      <c r="A471" s="2">
        <v>1</v>
      </c>
      <c r="B471" s="3">
        <v>31208</v>
      </c>
      <c r="D471" s="1" t="s">
        <v>2</v>
      </c>
      <c r="H471" s="3">
        <v>115.5</v>
      </c>
      <c r="J471" s="3">
        <v>2</v>
      </c>
      <c r="K471" s="3">
        <v>231</v>
      </c>
    </row>
    <row r="472" spans="1:11" hidden="1" outlineLevel="2">
      <c r="A472" s="2">
        <v>1</v>
      </c>
      <c r="B472" s="3">
        <v>31208</v>
      </c>
      <c r="D472" s="1" t="s">
        <v>2</v>
      </c>
      <c r="H472" s="3">
        <v>31.05</v>
      </c>
      <c r="J472" s="3">
        <v>1</v>
      </c>
      <c r="K472" s="3">
        <v>31.05</v>
      </c>
    </row>
    <row r="473" spans="1:11" hidden="1" outlineLevel="2">
      <c r="A473" s="2">
        <v>1</v>
      </c>
      <c r="B473" s="3">
        <v>31208</v>
      </c>
      <c r="D473" s="1" t="s">
        <v>2</v>
      </c>
      <c r="H473" s="3">
        <v>31.05</v>
      </c>
      <c r="J473" s="3">
        <v>1</v>
      </c>
      <c r="K473" s="3">
        <v>31.05</v>
      </c>
    </row>
    <row r="474" spans="1:11" hidden="1" outlineLevel="2">
      <c r="A474" s="2">
        <v>1</v>
      </c>
      <c r="B474" s="3">
        <v>31208</v>
      </c>
      <c r="D474" s="1" t="s">
        <v>2</v>
      </c>
      <c r="H474" s="3">
        <v>31.05</v>
      </c>
      <c r="J474" s="3">
        <v>1</v>
      </c>
      <c r="K474" s="3">
        <v>31.05</v>
      </c>
    </row>
    <row r="475" spans="1:11" hidden="1" outlineLevel="2">
      <c r="A475" s="2">
        <v>1</v>
      </c>
      <c r="B475" s="3">
        <v>31208</v>
      </c>
      <c r="D475" s="1" t="s">
        <v>2</v>
      </c>
      <c r="H475" s="3">
        <v>31.05</v>
      </c>
      <c r="J475" s="3">
        <v>1</v>
      </c>
      <c r="K475" s="3">
        <v>31.05</v>
      </c>
    </row>
    <row r="476" spans="1:11" hidden="1" outlineLevel="2">
      <c r="A476" s="2">
        <v>1</v>
      </c>
      <c r="B476" s="3">
        <v>31208</v>
      </c>
      <c r="D476" s="1" t="s">
        <v>2</v>
      </c>
      <c r="H476" s="3">
        <v>31.05</v>
      </c>
      <c r="J476" s="3">
        <v>1</v>
      </c>
      <c r="K476" s="3">
        <v>31.05</v>
      </c>
    </row>
    <row r="477" spans="1:11" hidden="1" outlineLevel="2">
      <c r="A477" s="2">
        <v>1</v>
      </c>
      <c r="B477" s="3">
        <v>31208</v>
      </c>
      <c r="D477" s="1" t="s">
        <v>2</v>
      </c>
      <c r="H477" s="3">
        <v>31.05</v>
      </c>
      <c r="J477" s="3">
        <v>1</v>
      </c>
      <c r="K477" s="3">
        <v>31.05</v>
      </c>
    </row>
    <row r="478" spans="1:11" hidden="1" outlineLevel="2">
      <c r="A478" s="2">
        <v>1</v>
      </c>
      <c r="B478" s="3">
        <v>31208</v>
      </c>
      <c r="D478" s="1" t="s">
        <v>2</v>
      </c>
      <c r="H478" s="3">
        <v>31.05</v>
      </c>
      <c r="J478" s="3">
        <v>1</v>
      </c>
      <c r="K478" s="3">
        <v>31.05</v>
      </c>
    </row>
    <row r="479" spans="1:11" hidden="1" outlineLevel="2">
      <c r="A479" s="2">
        <v>1</v>
      </c>
      <c r="B479" s="3">
        <v>31208</v>
      </c>
      <c r="D479" s="1" t="s">
        <v>2</v>
      </c>
      <c r="H479" s="3">
        <v>31.05</v>
      </c>
      <c r="J479" s="3">
        <v>2</v>
      </c>
      <c r="K479" s="3">
        <v>62.1</v>
      </c>
    </row>
    <row r="480" spans="1:11" hidden="1" outlineLevel="2">
      <c r="A480" s="2">
        <v>1</v>
      </c>
      <c r="B480" s="3">
        <v>31208</v>
      </c>
      <c r="D480" s="1" t="s">
        <v>2</v>
      </c>
      <c r="H480" s="3">
        <v>31.05</v>
      </c>
      <c r="J480" s="3">
        <v>2</v>
      </c>
      <c r="K480" s="3">
        <v>62.1</v>
      </c>
    </row>
    <row r="481" spans="1:11" hidden="1" outlineLevel="2">
      <c r="A481" s="2">
        <v>1</v>
      </c>
      <c r="B481" s="3">
        <v>31208</v>
      </c>
      <c r="D481" s="1" t="s">
        <v>2</v>
      </c>
      <c r="H481" s="3">
        <v>31.05</v>
      </c>
      <c r="J481" s="3">
        <v>2</v>
      </c>
      <c r="K481" s="3">
        <v>62.1</v>
      </c>
    </row>
    <row r="482" spans="1:11" hidden="1" outlineLevel="2">
      <c r="A482" s="2">
        <v>1</v>
      </c>
      <c r="B482" s="3">
        <v>31208</v>
      </c>
      <c r="D482" s="1" t="s">
        <v>2</v>
      </c>
      <c r="H482" s="3">
        <v>31.05</v>
      </c>
      <c r="J482" s="3">
        <v>2</v>
      </c>
      <c r="K482" s="3">
        <v>62.1</v>
      </c>
    </row>
    <row r="483" spans="1:11" hidden="1" outlineLevel="2">
      <c r="A483" s="2">
        <v>1</v>
      </c>
      <c r="B483" s="3">
        <v>31208</v>
      </c>
      <c r="D483" s="1" t="s">
        <v>2</v>
      </c>
      <c r="H483" s="3">
        <v>31.05</v>
      </c>
      <c r="J483" s="3">
        <v>1</v>
      </c>
      <c r="K483" s="3">
        <v>31.05</v>
      </c>
    </row>
    <row r="484" spans="1:11" hidden="1" outlineLevel="2">
      <c r="A484" s="2">
        <v>1</v>
      </c>
      <c r="B484" s="3">
        <v>31208</v>
      </c>
      <c r="D484" s="1" t="s">
        <v>2</v>
      </c>
      <c r="H484" s="3">
        <v>26.27</v>
      </c>
      <c r="J484" s="3">
        <v>1</v>
      </c>
      <c r="K484" s="3">
        <v>26.27</v>
      </c>
    </row>
    <row r="485" spans="1:11" hidden="1" outlineLevel="2">
      <c r="A485" s="2">
        <v>1</v>
      </c>
      <c r="B485" s="3">
        <v>31208</v>
      </c>
      <c r="D485" s="1" t="s">
        <v>2</v>
      </c>
      <c r="H485" s="3">
        <v>26.27</v>
      </c>
      <c r="J485" s="3">
        <v>1</v>
      </c>
      <c r="K485" s="3">
        <v>26.27</v>
      </c>
    </row>
    <row r="486" spans="1:11" hidden="1" outlineLevel="2">
      <c r="A486" s="2">
        <v>1</v>
      </c>
      <c r="B486" s="3">
        <v>31208</v>
      </c>
      <c r="D486" s="1" t="s">
        <v>2</v>
      </c>
      <c r="H486" s="3">
        <v>26.27</v>
      </c>
      <c r="J486" s="3">
        <v>1</v>
      </c>
      <c r="K486" s="3">
        <v>26.27</v>
      </c>
    </row>
    <row r="487" spans="1:11" hidden="1" outlineLevel="2">
      <c r="A487" s="2">
        <v>1</v>
      </c>
      <c r="B487" s="3">
        <v>31208</v>
      </c>
      <c r="D487" s="1" t="s">
        <v>2</v>
      </c>
      <c r="H487" s="3">
        <v>26.27</v>
      </c>
      <c r="J487" s="3">
        <v>1</v>
      </c>
      <c r="K487" s="3">
        <v>26.27</v>
      </c>
    </row>
    <row r="488" spans="1:11" hidden="1" outlineLevel="2">
      <c r="A488" s="2">
        <v>1</v>
      </c>
      <c r="B488" s="3">
        <v>31208</v>
      </c>
      <c r="D488" s="1" t="s">
        <v>2</v>
      </c>
      <c r="H488" s="3">
        <v>26.27</v>
      </c>
      <c r="J488" s="3">
        <v>1</v>
      </c>
      <c r="K488" s="3">
        <v>26.27</v>
      </c>
    </row>
    <row r="489" spans="1:11" hidden="1" outlineLevel="2">
      <c r="A489" s="2">
        <v>1</v>
      </c>
      <c r="B489" s="3">
        <v>31208</v>
      </c>
      <c r="D489" s="1" t="s">
        <v>2</v>
      </c>
      <c r="H489" s="3">
        <v>26.27</v>
      </c>
      <c r="J489" s="3">
        <v>1</v>
      </c>
      <c r="K489" s="3">
        <v>26.27</v>
      </c>
    </row>
    <row r="490" spans="1:11" hidden="1" outlineLevel="2">
      <c r="A490" s="2">
        <v>1</v>
      </c>
      <c r="B490" s="3">
        <v>31208</v>
      </c>
      <c r="D490" s="1" t="s">
        <v>2</v>
      </c>
      <c r="H490" s="3">
        <v>26.27</v>
      </c>
      <c r="J490" s="3">
        <v>1</v>
      </c>
      <c r="K490" s="3">
        <v>26.27</v>
      </c>
    </row>
    <row r="491" spans="1:11" hidden="1" outlineLevel="2">
      <c r="A491" s="2">
        <v>1</v>
      </c>
      <c r="B491" s="3">
        <v>31208</v>
      </c>
      <c r="D491" s="1" t="s">
        <v>2</v>
      </c>
      <c r="H491" s="3">
        <v>26.27</v>
      </c>
      <c r="J491" s="3">
        <v>2</v>
      </c>
      <c r="K491" s="3">
        <v>52.54</v>
      </c>
    </row>
    <row r="492" spans="1:11" hidden="1" outlineLevel="2">
      <c r="A492" s="2">
        <v>1</v>
      </c>
      <c r="B492" s="3">
        <v>31208</v>
      </c>
      <c r="D492" s="1" t="s">
        <v>2</v>
      </c>
      <c r="H492" s="3">
        <v>26.27</v>
      </c>
      <c r="J492" s="3">
        <v>2</v>
      </c>
      <c r="K492" s="3">
        <v>52.54</v>
      </c>
    </row>
    <row r="493" spans="1:11" hidden="1" outlineLevel="2">
      <c r="A493" s="2">
        <v>1</v>
      </c>
      <c r="B493" s="3">
        <v>31208</v>
      </c>
      <c r="D493" s="1" t="s">
        <v>2</v>
      </c>
      <c r="H493" s="3">
        <v>26.27</v>
      </c>
      <c r="J493" s="3">
        <v>1</v>
      </c>
      <c r="K493" s="3">
        <v>26.27</v>
      </c>
    </row>
    <row r="494" spans="1:11" hidden="1" outlineLevel="2">
      <c r="A494" s="2">
        <v>1</v>
      </c>
      <c r="B494" s="3">
        <v>31208</v>
      </c>
      <c r="D494" s="1" t="s">
        <v>2</v>
      </c>
      <c r="H494" s="3">
        <v>26.27</v>
      </c>
      <c r="J494" s="3">
        <v>2</v>
      </c>
      <c r="K494" s="3">
        <v>52.54</v>
      </c>
    </row>
    <row r="495" spans="1:11" hidden="1" outlineLevel="2">
      <c r="A495" s="2">
        <v>1</v>
      </c>
      <c r="B495" s="3">
        <v>31208</v>
      </c>
      <c r="D495" s="1" t="s">
        <v>2</v>
      </c>
      <c r="H495" s="3">
        <v>26.27</v>
      </c>
      <c r="J495" s="3">
        <v>1</v>
      </c>
      <c r="K495" s="3">
        <v>26.27</v>
      </c>
    </row>
    <row r="496" spans="1:11" hidden="1" outlineLevel="2">
      <c r="A496" s="2">
        <v>1</v>
      </c>
      <c r="B496" s="3">
        <v>31208</v>
      </c>
      <c r="D496" s="1" t="s">
        <v>2</v>
      </c>
      <c r="H496" s="3">
        <v>1.36</v>
      </c>
      <c r="J496" s="3">
        <v>100</v>
      </c>
      <c r="K496" s="3">
        <v>136</v>
      </c>
    </row>
    <row r="497" spans="1:11" hidden="1" outlineLevel="2">
      <c r="A497" s="2">
        <v>1</v>
      </c>
      <c r="B497" s="3">
        <v>31208</v>
      </c>
      <c r="D497" s="1" t="s">
        <v>2</v>
      </c>
      <c r="H497" s="3">
        <v>3.75</v>
      </c>
      <c r="J497" s="3">
        <v>30</v>
      </c>
      <c r="K497" s="3">
        <v>112.5</v>
      </c>
    </row>
    <row r="498" spans="1:11" hidden="1" outlineLevel="2">
      <c r="A498" s="2">
        <v>1</v>
      </c>
      <c r="B498" s="3">
        <v>31208</v>
      </c>
      <c r="D498" s="1" t="s">
        <v>2</v>
      </c>
      <c r="H498" s="3">
        <v>1.54</v>
      </c>
      <c r="J498" s="3">
        <v>20</v>
      </c>
      <c r="K498" s="3">
        <v>30.8</v>
      </c>
    </row>
    <row r="499" spans="1:11" hidden="1" outlineLevel="2">
      <c r="A499" s="2">
        <v>1</v>
      </c>
      <c r="B499" s="3">
        <v>31208</v>
      </c>
      <c r="D499" s="1" t="s">
        <v>2</v>
      </c>
      <c r="H499" s="3">
        <v>3.41</v>
      </c>
      <c r="J499" s="3">
        <v>20</v>
      </c>
      <c r="K499" s="3">
        <v>68.2</v>
      </c>
    </row>
    <row r="500" spans="1:11" hidden="1" outlineLevel="2">
      <c r="A500" s="2">
        <v>1</v>
      </c>
      <c r="B500" s="3">
        <v>31208</v>
      </c>
      <c r="D500" s="1" t="s">
        <v>2</v>
      </c>
      <c r="H500" s="3">
        <v>3.67</v>
      </c>
      <c r="J500" s="3">
        <v>100</v>
      </c>
      <c r="K500" s="3">
        <v>367</v>
      </c>
    </row>
    <row r="501" spans="1:11" hidden="1" outlineLevel="2">
      <c r="A501" s="2">
        <v>1</v>
      </c>
      <c r="B501" s="3">
        <v>31208</v>
      </c>
      <c r="D501" s="1" t="s">
        <v>2</v>
      </c>
      <c r="H501" s="3">
        <v>2.56</v>
      </c>
      <c r="J501" s="3">
        <v>250</v>
      </c>
      <c r="K501" s="3">
        <v>640</v>
      </c>
    </row>
    <row r="502" spans="1:11" hidden="1" outlineLevel="2">
      <c r="A502" s="2">
        <v>1</v>
      </c>
      <c r="B502" s="3">
        <v>31208</v>
      </c>
      <c r="D502" s="1" t="s">
        <v>2</v>
      </c>
      <c r="H502" s="3">
        <v>2.9</v>
      </c>
      <c r="J502" s="3">
        <v>60</v>
      </c>
      <c r="K502" s="3">
        <v>174</v>
      </c>
    </row>
    <row r="503" spans="1:11" hidden="1" outlineLevel="2">
      <c r="A503" s="2">
        <v>1</v>
      </c>
      <c r="B503" s="3">
        <v>31208</v>
      </c>
      <c r="D503" s="1" t="s">
        <v>2</v>
      </c>
      <c r="H503" s="3">
        <v>2.81</v>
      </c>
      <c r="J503" s="3">
        <v>200</v>
      </c>
      <c r="K503" s="3">
        <v>562</v>
      </c>
    </row>
    <row r="504" spans="1:11" hidden="1" outlineLevel="2">
      <c r="A504" s="2">
        <v>1</v>
      </c>
      <c r="B504" s="3">
        <v>31208</v>
      </c>
      <c r="D504" s="1" t="s">
        <v>2</v>
      </c>
      <c r="H504" s="3">
        <v>2.81</v>
      </c>
      <c r="J504" s="3">
        <v>250</v>
      </c>
      <c r="K504" s="3">
        <v>702.5</v>
      </c>
    </row>
    <row r="505" spans="1:11" outlineLevel="1" collapsed="1">
      <c r="A505" s="2"/>
      <c r="B505" s="4" t="s">
        <v>88</v>
      </c>
      <c r="D505" s="1"/>
      <c r="H505" s="3"/>
      <c r="J505" s="3"/>
      <c r="K505" s="3">
        <f>SUBTOTAL(9,K440:K504)</f>
        <v>9894.7700000000095</v>
      </c>
    </row>
    <row r="506" spans="1:11" hidden="1" outlineLevel="2">
      <c r="A506" s="2">
        <v>1</v>
      </c>
      <c r="B506" s="3">
        <v>31209</v>
      </c>
      <c r="D506" s="1" t="s">
        <v>2</v>
      </c>
      <c r="H506" s="3">
        <v>276.13</v>
      </c>
      <c r="J506" s="3">
        <v>0.5</v>
      </c>
      <c r="K506" s="3">
        <v>138.065</v>
      </c>
    </row>
    <row r="507" spans="1:11" hidden="1" outlineLevel="2">
      <c r="A507" s="2">
        <v>1</v>
      </c>
      <c r="B507" s="3">
        <v>31209</v>
      </c>
      <c r="D507" s="1" t="s">
        <v>2</v>
      </c>
      <c r="H507" s="3">
        <v>203.19</v>
      </c>
      <c r="J507" s="3">
        <v>0.5</v>
      </c>
      <c r="K507" s="3">
        <v>101.595</v>
      </c>
    </row>
    <row r="508" spans="1:11" hidden="1" outlineLevel="2">
      <c r="A508" s="2">
        <v>1</v>
      </c>
      <c r="B508" s="3">
        <v>31209</v>
      </c>
      <c r="D508" s="1" t="s">
        <v>2</v>
      </c>
      <c r="H508" s="3">
        <v>293.32</v>
      </c>
      <c r="J508" s="3">
        <v>0.5</v>
      </c>
      <c r="K508" s="3">
        <v>146.66</v>
      </c>
    </row>
    <row r="509" spans="1:11" hidden="1" outlineLevel="2">
      <c r="A509" s="2">
        <v>1</v>
      </c>
      <c r="B509" s="3">
        <v>31209</v>
      </c>
      <c r="D509" s="1" t="s">
        <v>2</v>
      </c>
      <c r="H509" s="3">
        <v>164.64000000000001</v>
      </c>
      <c r="J509" s="3">
        <v>0.5</v>
      </c>
      <c r="K509" s="3">
        <v>82.320000000000007</v>
      </c>
    </row>
    <row r="510" spans="1:11" hidden="1" outlineLevel="2">
      <c r="A510" s="2">
        <v>1</v>
      </c>
      <c r="B510" s="3">
        <v>31209</v>
      </c>
      <c r="D510" s="1" t="s">
        <v>2</v>
      </c>
      <c r="H510" s="3">
        <v>167.76</v>
      </c>
      <c r="J510" s="3">
        <v>0.5</v>
      </c>
      <c r="K510" s="3">
        <v>83.88</v>
      </c>
    </row>
    <row r="511" spans="1:11" hidden="1" outlineLevel="2">
      <c r="A511" s="2">
        <v>1</v>
      </c>
      <c r="B511" s="3">
        <v>31209</v>
      </c>
      <c r="D511" s="1" t="s">
        <v>2</v>
      </c>
      <c r="H511" s="3">
        <v>196.94</v>
      </c>
      <c r="J511" s="3">
        <v>0.5</v>
      </c>
      <c r="K511" s="3">
        <v>98.47</v>
      </c>
    </row>
    <row r="512" spans="1:11" hidden="1" outlineLevel="2">
      <c r="A512" s="2">
        <v>1</v>
      </c>
      <c r="B512" s="3">
        <v>31209</v>
      </c>
      <c r="D512" s="1" t="s">
        <v>2</v>
      </c>
      <c r="H512" s="3">
        <v>179.22</v>
      </c>
      <c r="J512" s="3">
        <v>0.5</v>
      </c>
      <c r="K512" s="3">
        <v>89.61</v>
      </c>
    </row>
    <row r="513" spans="1:11" hidden="1" outlineLevel="2">
      <c r="A513" s="2">
        <v>1</v>
      </c>
      <c r="B513" s="3">
        <v>31209</v>
      </c>
      <c r="D513" s="1" t="s">
        <v>2</v>
      </c>
      <c r="H513" s="3">
        <v>299.05</v>
      </c>
      <c r="J513" s="3">
        <v>0.5</v>
      </c>
      <c r="K513" s="3">
        <v>149.52500000000001</v>
      </c>
    </row>
    <row r="514" spans="1:11" hidden="1" outlineLevel="2">
      <c r="A514" s="2">
        <v>1</v>
      </c>
      <c r="B514" s="3">
        <v>31209</v>
      </c>
      <c r="D514" s="1" t="s">
        <v>2</v>
      </c>
      <c r="H514" s="3">
        <v>9</v>
      </c>
      <c r="J514" s="3">
        <v>5</v>
      </c>
      <c r="K514" s="3">
        <v>45</v>
      </c>
    </row>
    <row r="515" spans="1:11" hidden="1" outlineLevel="2">
      <c r="A515" s="2">
        <v>1</v>
      </c>
      <c r="B515" s="3">
        <v>31209</v>
      </c>
      <c r="D515" s="1" t="s">
        <v>2</v>
      </c>
      <c r="H515" s="3">
        <v>9</v>
      </c>
      <c r="J515" s="3">
        <v>1</v>
      </c>
      <c r="K515" s="3">
        <v>9</v>
      </c>
    </row>
    <row r="516" spans="1:11" hidden="1" outlineLevel="2">
      <c r="A516" s="2">
        <v>1</v>
      </c>
      <c r="B516" s="3">
        <v>31209</v>
      </c>
      <c r="D516" s="1" t="s">
        <v>2</v>
      </c>
      <c r="H516" s="3">
        <v>0.9</v>
      </c>
      <c r="J516" s="3">
        <v>100</v>
      </c>
      <c r="K516" s="3">
        <v>90</v>
      </c>
    </row>
    <row r="517" spans="1:11" outlineLevel="1" collapsed="1">
      <c r="A517" s="2"/>
      <c r="B517" s="4" t="s">
        <v>89</v>
      </c>
      <c r="D517" s="1"/>
      <c r="H517" s="3"/>
      <c r="J517" s="3"/>
      <c r="K517" s="3">
        <f>SUBTOTAL(9,K506:K516)</f>
        <v>1034.125</v>
      </c>
    </row>
    <row r="518" spans="1:11" hidden="1" outlineLevel="2">
      <c r="A518" s="2">
        <v>1</v>
      </c>
      <c r="B518" s="3">
        <v>31210</v>
      </c>
      <c r="D518" s="1" t="s">
        <v>2</v>
      </c>
      <c r="H518" s="3">
        <v>0</v>
      </c>
      <c r="J518" s="3">
        <v>0.5</v>
      </c>
      <c r="K518" s="3">
        <v>0</v>
      </c>
    </row>
    <row r="519" spans="1:11" hidden="1" outlineLevel="2">
      <c r="A519" s="2">
        <v>1</v>
      </c>
      <c r="B519" s="3">
        <v>31210</v>
      </c>
      <c r="D519" s="1" t="s">
        <v>2</v>
      </c>
      <c r="H519" s="3">
        <v>249.12</v>
      </c>
      <c r="J519" s="3">
        <v>0.5</v>
      </c>
      <c r="K519" s="3">
        <v>124.56</v>
      </c>
    </row>
    <row r="520" spans="1:11" hidden="1" outlineLevel="2">
      <c r="A520" s="2">
        <v>1</v>
      </c>
      <c r="B520" s="3">
        <v>31210</v>
      </c>
      <c r="D520" s="1" t="s">
        <v>2</v>
      </c>
      <c r="H520" s="3">
        <v>191.07</v>
      </c>
      <c r="J520" s="3">
        <v>2</v>
      </c>
      <c r="K520" s="3">
        <v>382.14</v>
      </c>
    </row>
    <row r="521" spans="1:11" hidden="1" outlineLevel="2">
      <c r="A521" s="2">
        <v>1</v>
      </c>
      <c r="B521" s="3">
        <v>31210</v>
      </c>
      <c r="D521" s="1" t="s">
        <v>2</v>
      </c>
      <c r="H521" s="3">
        <v>153.54</v>
      </c>
      <c r="J521" s="3">
        <v>2</v>
      </c>
      <c r="K521" s="3">
        <v>307.08</v>
      </c>
    </row>
    <row r="522" spans="1:11" hidden="1" outlineLevel="2">
      <c r="A522" s="2">
        <v>1</v>
      </c>
      <c r="B522" s="3">
        <v>31210</v>
      </c>
      <c r="D522" s="1" t="s">
        <v>2</v>
      </c>
      <c r="H522" s="3">
        <v>168.89000000000001</v>
      </c>
      <c r="J522" s="3">
        <v>2</v>
      </c>
      <c r="K522" s="3">
        <v>337.78000000000003</v>
      </c>
    </row>
    <row r="523" spans="1:11" hidden="1" outlineLevel="2">
      <c r="A523" s="2">
        <v>1</v>
      </c>
      <c r="B523" s="3">
        <v>31210</v>
      </c>
      <c r="D523" s="1" t="s">
        <v>2</v>
      </c>
      <c r="H523" s="3">
        <v>196.19</v>
      </c>
      <c r="J523" s="3">
        <v>1</v>
      </c>
      <c r="K523" s="3">
        <v>196.19</v>
      </c>
    </row>
    <row r="524" spans="1:11" hidden="1" outlineLevel="2">
      <c r="A524" s="2">
        <v>1</v>
      </c>
      <c r="B524" s="3">
        <v>31210</v>
      </c>
      <c r="D524" s="1" t="s">
        <v>2</v>
      </c>
      <c r="H524" s="3">
        <v>192.1</v>
      </c>
      <c r="J524" s="3">
        <v>1</v>
      </c>
      <c r="K524" s="3">
        <v>192.1</v>
      </c>
    </row>
    <row r="525" spans="1:11" hidden="1" outlineLevel="2">
      <c r="A525" s="2">
        <v>1</v>
      </c>
      <c r="B525" s="3">
        <v>31210</v>
      </c>
      <c r="D525" s="1" t="s">
        <v>2</v>
      </c>
      <c r="H525" s="3">
        <v>242.08</v>
      </c>
      <c r="J525" s="3">
        <v>0.5</v>
      </c>
      <c r="K525" s="3">
        <v>121.04</v>
      </c>
    </row>
    <row r="526" spans="1:11" hidden="1" outlineLevel="2">
      <c r="A526" s="2">
        <v>1</v>
      </c>
      <c r="B526" s="3">
        <v>31210</v>
      </c>
      <c r="D526" s="1" t="s">
        <v>2</v>
      </c>
      <c r="H526" s="3">
        <v>287.45999999999998</v>
      </c>
      <c r="J526" s="3">
        <v>1</v>
      </c>
      <c r="K526" s="3">
        <v>287.45999999999998</v>
      </c>
    </row>
    <row r="527" spans="1:11" hidden="1" outlineLevel="2">
      <c r="A527" s="2">
        <v>1</v>
      </c>
      <c r="B527" s="3">
        <v>31210</v>
      </c>
      <c r="D527" s="1" t="s">
        <v>2</v>
      </c>
      <c r="H527" s="3">
        <v>251.64000000000001</v>
      </c>
      <c r="J527" s="3">
        <v>1</v>
      </c>
      <c r="K527" s="3">
        <v>251.64000000000001</v>
      </c>
    </row>
    <row r="528" spans="1:11" hidden="1" outlineLevel="2">
      <c r="A528" s="2">
        <v>1</v>
      </c>
      <c r="B528" s="3">
        <v>31210</v>
      </c>
      <c r="D528" s="1" t="s">
        <v>2</v>
      </c>
      <c r="H528" s="3">
        <v>168.89000000000001</v>
      </c>
      <c r="J528" s="3">
        <v>0.5</v>
      </c>
      <c r="K528" s="3">
        <v>84.445000000000007</v>
      </c>
    </row>
    <row r="529" spans="1:11" hidden="1" outlineLevel="2">
      <c r="A529" s="2">
        <v>1</v>
      </c>
      <c r="B529" s="3">
        <v>31210</v>
      </c>
      <c r="D529" s="1" t="s">
        <v>2</v>
      </c>
      <c r="H529" s="3">
        <v>0.43</v>
      </c>
      <c r="J529" s="3">
        <v>1000</v>
      </c>
      <c r="K529" s="3">
        <v>430</v>
      </c>
    </row>
    <row r="530" spans="1:11" outlineLevel="1" collapsed="1">
      <c r="A530" s="2"/>
      <c r="B530" s="4" t="s">
        <v>90</v>
      </c>
      <c r="D530" s="1"/>
      <c r="H530" s="3"/>
      <c r="J530" s="3"/>
      <c r="K530" s="3">
        <f>SUBTOTAL(9,K518:K529)</f>
        <v>2714.4349999999999</v>
      </c>
    </row>
    <row r="531" spans="1:11" hidden="1" outlineLevel="2">
      <c r="A531" s="2">
        <v>1</v>
      </c>
      <c r="B531" s="3">
        <v>31211</v>
      </c>
      <c r="D531" s="1" t="s">
        <v>2</v>
      </c>
      <c r="H531" s="3">
        <v>24.04</v>
      </c>
      <c r="J531" s="3">
        <v>1</v>
      </c>
      <c r="K531" s="3">
        <v>24.04</v>
      </c>
    </row>
    <row r="532" spans="1:11" hidden="1" outlineLevel="2">
      <c r="A532" s="2">
        <v>1</v>
      </c>
      <c r="B532" s="3">
        <v>31211</v>
      </c>
      <c r="D532" s="1" t="s">
        <v>2</v>
      </c>
      <c r="H532" s="3">
        <v>43.480000000000004</v>
      </c>
      <c r="J532" s="3">
        <v>1</v>
      </c>
      <c r="K532" s="3">
        <v>43.480000000000004</v>
      </c>
    </row>
    <row r="533" spans="1:11" outlineLevel="1" collapsed="1">
      <c r="A533" s="2"/>
      <c r="B533" s="4" t="s">
        <v>91</v>
      </c>
      <c r="D533" s="1"/>
      <c r="H533" s="3"/>
      <c r="J533" s="3"/>
      <c r="K533" s="3">
        <f>SUBTOTAL(9,K531:K532)</f>
        <v>67.52000000000001</v>
      </c>
    </row>
    <row r="534" spans="1:11" hidden="1" outlineLevel="2">
      <c r="A534" s="2">
        <v>1</v>
      </c>
      <c r="B534" s="3">
        <v>31212</v>
      </c>
      <c r="D534" s="1" t="s">
        <v>2</v>
      </c>
      <c r="H534" s="3">
        <v>38.340000000000003</v>
      </c>
      <c r="J534" s="3">
        <v>1</v>
      </c>
      <c r="K534" s="3">
        <v>38.340000000000003</v>
      </c>
    </row>
    <row r="535" spans="1:11" hidden="1" outlineLevel="2">
      <c r="A535" s="2">
        <v>1</v>
      </c>
      <c r="B535" s="3">
        <v>31212</v>
      </c>
      <c r="D535" s="1" t="s">
        <v>2</v>
      </c>
      <c r="H535" s="3">
        <v>217.09</v>
      </c>
      <c r="J535" s="3">
        <v>0.25</v>
      </c>
      <c r="K535" s="3">
        <v>54.272500000000001</v>
      </c>
    </row>
    <row r="536" spans="1:11" hidden="1" outlineLevel="2">
      <c r="A536" s="2">
        <v>1</v>
      </c>
      <c r="B536" s="3">
        <v>31212</v>
      </c>
      <c r="D536" s="1" t="s">
        <v>2</v>
      </c>
      <c r="H536" s="3">
        <v>191.07</v>
      </c>
      <c r="J536" s="3">
        <v>0.25</v>
      </c>
      <c r="K536" s="3">
        <v>47.767499999999998</v>
      </c>
    </row>
    <row r="537" spans="1:11" hidden="1" outlineLevel="2">
      <c r="A537" s="2">
        <v>1</v>
      </c>
      <c r="B537" s="3">
        <v>31212</v>
      </c>
      <c r="D537" s="1" t="s">
        <v>2</v>
      </c>
      <c r="H537" s="3">
        <v>243.96</v>
      </c>
      <c r="J537" s="3">
        <v>0.25</v>
      </c>
      <c r="K537" s="3">
        <v>60.99</v>
      </c>
    </row>
    <row r="538" spans="1:11" hidden="1" outlineLevel="2">
      <c r="A538" s="2">
        <v>1</v>
      </c>
      <c r="B538" s="3">
        <v>31212</v>
      </c>
      <c r="D538" s="1" t="s">
        <v>2</v>
      </c>
      <c r="H538" s="3">
        <v>191.07</v>
      </c>
      <c r="J538" s="3">
        <v>0.25</v>
      </c>
      <c r="K538" s="3">
        <v>47.767499999999998</v>
      </c>
    </row>
    <row r="539" spans="1:11" hidden="1" outlineLevel="2">
      <c r="A539" s="2">
        <v>1</v>
      </c>
      <c r="B539" s="3">
        <v>31212</v>
      </c>
      <c r="D539" s="1" t="s">
        <v>2</v>
      </c>
      <c r="H539" s="3">
        <v>290.02</v>
      </c>
      <c r="J539" s="3">
        <v>0.25</v>
      </c>
      <c r="K539" s="3">
        <v>72.504999999999995</v>
      </c>
    </row>
    <row r="540" spans="1:11" hidden="1" outlineLevel="2">
      <c r="A540" s="2">
        <v>1</v>
      </c>
      <c r="B540" s="3">
        <v>31212</v>
      </c>
      <c r="D540" s="1" t="s">
        <v>2</v>
      </c>
      <c r="H540" s="3">
        <v>206.08</v>
      </c>
      <c r="J540" s="3">
        <v>0.25</v>
      </c>
      <c r="K540" s="3">
        <v>51.52</v>
      </c>
    </row>
    <row r="541" spans="1:11" outlineLevel="1" collapsed="1">
      <c r="A541" s="2"/>
      <c r="B541" s="4" t="s">
        <v>92</v>
      </c>
      <c r="D541" s="1"/>
      <c r="H541" s="3"/>
      <c r="J541" s="3"/>
      <c r="K541" s="3">
        <f>SUBTOTAL(9,K534:K540)</f>
        <v>373.16249999999997</v>
      </c>
    </row>
    <row r="542" spans="1:11" hidden="1" outlineLevel="2">
      <c r="A542" s="2">
        <v>1</v>
      </c>
      <c r="B542" s="3">
        <v>31213</v>
      </c>
      <c r="D542" s="1" t="s">
        <v>10</v>
      </c>
      <c r="H542" s="3">
        <v>3.9</v>
      </c>
      <c r="J542" s="3">
        <v>496</v>
      </c>
      <c r="K542" s="3">
        <v>1934.4</v>
      </c>
    </row>
    <row r="543" spans="1:11" hidden="1" outlineLevel="2">
      <c r="A543" s="2">
        <v>1</v>
      </c>
      <c r="B543" s="3">
        <v>31213</v>
      </c>
      <c r="D543" s="1" t="s">
        <v>10</v>
      </c>
      <c r="H543" s="3">
        <v>3.9</v>
      </c>
      <c r="J543" s="3">
        <v>236</v>
      </c>
      <c r="K543" s="3">
        <v>920.4</v>
      </c>
    </row>
    <row r="544" spans="1:11" hidden="1" outlineLevel="2">
      <c r="A544" s="2">
        <v>1</v>
      </c>
      <c r="B544" s="3">
        <v>31213</v>
      </c>
      <c r="D544" s="1" t="s">
        <v>10</v>
      </c>
      <c r="H544" s="3">
        <v>3.9</v>
      </c>
      <c r="J544" s="3">
        <v>231</v>
      </c>
      <c r="K544" s="3">
        <v>900.9</v>
      </c>
    </row>
    <row r="545" spans="1:11" outlineLevel="1" collapsed="1">
      <c r="A545" s="2"/>
      <c r="B545" s="4" t="s">
        <v>93</v>
      </c>
      <c r="D545" s="1"/>
      <c r="H545" s="3"/>
      <c r="J545" s="3"/>
      <c r="K545" s="3">
        <f>SUBTOTAL(9,K542:K544)</f>
        <v>3755.7000000000003</v>
      </c>
    </row>
    <row r="546" spans="1:11" hidden="1" outlineLevel="2">
      <c r="A546" s="2">
        <v>1</v>
      </c>
      <c r="B546" s="3">
        <v>31214</v>
      </c>
      <c r="D546" s="1" t="s">
        <v>10</v>
      </c>
      <c r="H546" s="3">
        <v>29.09</v>
      </c>
      <c r="J546" s="3">
        <v>1</v>
      </c>
      <c r="K546" s="3">
        <v>29.09</v>
      </c>
    </row>
    <row r="547" spans="1:11" hidden="1" outlineLevel="2">
      <c r="A547" s="2">
        <v>1</v>
      </c>
      <c r="B547" s="3">
        <v>31214</v>
      </c>
      <c r="D547" s="1" t="s">
        <v>10</v>
      </c>
      <c r="H547" s="3">
        <v>62.29</v>
      </c>
      <c r="J547" s="3">
        <v>1</v>
      </c>
      <c r="K547" s="3">
        <v>62.29</v>
      </c>
    </row>
    <row r="548" spans="1:11" hidden="1" outlineLevel="2">
      <c r="A548" s="2">
        <v>1</v>
      </c>
      <c r="B548" s="3">
        <v>31214</v>
      </c>
      <c r="D548" s="1" t="s">
        <v>10</v>
      </c>
      <c r="H548" s="3">
        <v>37.57</v>
      </c>
      <c r="J548" s="3">
        <v>1</v>
      </c>
      <c r="K548" s="3">
        <v>37.57</v>
      </c>
    </row>
    <row r="549" spans="1:11" hidden="1" outlineLevel="2">
      <c r="A549" s="2">
        <v>1</v>
      </c>
      <c r="B549" s="3">
        <v>31214</v>
      </c>
      <c r="D549" s="1" t="s">
        <v>10</v>
      </c>
      <c r="H549" s="3">
        <v>37.57</v>
      </c>
      <c r="J549" s="3">
        <v>0.5</v>
      </c>
      <c r="K549" s="3">
        <v>18.785</v>
      </c>
    </row>
    <row r="550" spans="1:11" hidden="1" outlineLevel="2">
      <c r="A550" s="2">
        <v>1</v>
      </c>
      <c r="B550" s="3">
        <v>31214</v>
      </c>
      <c r="D550" s="1" t="s">
        <v>10</v>
      </c>
      <c r="H550" s="3">
        <v>426.27</v>
      </c>
      <c r="J550" s="3">
        <v>0.1</v>
      </c>
      <c r="K550" s="3">
        <v>42.627000000000002</v>
      </c>
    </row>
    <row r="551" spans="1:11" hidden="1" outlineLevel="2">
      <c r="A551" s="2">
        <v>1</v>
      </c>
      <c r="B551" s="3">
        <v>31214</v>
      </c>
      <c r="D551" s="1" t="s">
        <v>10</v>
      </c>
      <c r="H551" s="3">
        <v>530.30999999999995</v>
      </c>
      <c r="J551" s="3">
        <v>0.1</v>
      </c>
      <c r="K551" s="3">
        <v>53.030999999999985</v>
      </c>
    </row>
    <row r="552" spans="1:11" hidden="1" outlineLevel="2">
      <c r="A552" s="2">
        <v>1</v>
      </c>
      <c r="B552" s="3">
        <v>31214</v>
      </c>
      <c r="D552" s="1" t="s">
        <v>10</v>
      </c>
      <c r="H552" s="3">
        <v>424.82</v>
      </c>
      <c r="J552" s="3">
        <v>0.1</v>
      </c>
      <c r="K552" s="3">
        <v>42.481999999999999</v>
      </c>
    </row>
    <row r="553" spans="1:11" hidden="1" outlineLevel="2">
      <c r="A553" s="2">
        <v>1</v>
      </c>
      <c r="B553" s="3">
        <v>31214</v>
      </c>
      <c r="D553" s="1" t="s">
        <v>10</v>
      </c>
      <c r="H553" s="3">
        <v>1760.8600000000001</v>
      </c>
      <c r="J553" s="3">
        <v>0.1</v>
      </c>
      <c r="K553" s="3">
        <v>176.08599999999998</v>
      </c>
    </row>
    <row r="554" spans="1:11" hidden="1" outlineLevel="2">
      <c r="A554" s="2">
        <v>1</v>
      </c>
      <c r="B554" s="3">
        <v>31214</v>
      </c>
      <c r="D554" s="1" t="s">
        <v>10</v>
      </c>
      <c r="H554" s="3">
        <v>27.560000000000002</v>
      </c>
      <c r="J554" s="3">
        <v>1</v>
      </c>
      <c r="K554" s="3">
        <v>27.560000000000002</v>
      </c>
    </row>
    <row r="555" spans="1:11" hidden="1" outlineLevel="2">
      <c r="A555" s="2">
        <v>1</v>
      </c>
      <c r="B555" s="3">
        <v>31214</v>
      </c>
      <c r="D555" s="1" t="s">
        <v>10</v>
      </c>
      <c r="H555" s="3">
        <v>27.560000000000002</v>
      </c>
      <c r="J555" s="3">
        <v>2</v>
      </c>
      <c r="K555" s="3">
        <v>55.120000000000005</v>
      </c>
    </row>
    <row r="556" spans="1:11" outlineLevel="1" collapsed="1">
      <c r="A556" s="2"/>
      <c r="B556" s="4" t="s">
        <v>94</v>
      </c>
      <c r="D556" s="1"/>
      <c r="H556" s="3"/>
      <c r="J556" s="3"/>
      <c r="K556" s="3">
        <f>SUBTOTAL(9,K546:K555)</f>
        <v>544.64100000000008</v>
      </c>
    </row>
    <row r="557" spans="1:11" hidden="1" outlineLevel="2">
      <c r="A557" s="2">
        <v>1</v>
      </c>
      <c r="B557" s="3">
        <v>31216</v>
      </c>
      <c r="D557" s="1" t="s">
        <v>10</v>
      </c>
      <c r="H557" s="3">
        <v>678.14</v>
      </c>
      <c r="J557" s="3">
        <v>3</v>
      </c>
      <c r="K557" s="3">
        <v>2034.42</v>
      </c>
    </row>
    <row r="558" spans="1:11" outlineLevel="1" collapsed="1">
      <c r="A558" s="2"/>
      <c r="B558" s="4" t="s">
        <v>95</v>
      </c>
      <c r="D558" s="1"/>
      <c r="H558" s="3"/>
      <c r="J558" s="3"/>
      <c r="K558" s="3">
        <f>SUBTOTAL(9,K557:K557)</f>
        <v>2034.42</v>
      </c>
    </row>
    <row r="559" spans="1:11" hidden="1" outlineLevel="2">
      <c r="A559" s="2">
        <v>1</v>
      </c>
      <c r="B559" s="3">
        <v>31218</v>
      </c>
      <c r="D559" s="1" t="s">
        <v>9</v>
      </c>
      <c r="H559" s="3">
        <v>22.88</v>
      </c>
      <c r="J559" s="3">
        <v>3</v>
      </c>
      <c r="K559" s="3">
        <v>68.64</v>
      </c>
    </row>
    <row r="560" spans="1:11" hidden="1" outlineLevel="2">
      <c r="A560" s="2">
        <v>1</v>
      </c>
      <c r="B560" s="3">
        <v>31218</v>
      </c>
      <c r="D560" s="1" t="s">
        <v>9</v>
      </c>
      <c r="H560" s="3">
        <v>22.88</v>
      </c>
      <c r="J560" s="3">
        <v>3</v>
      </c>
      <c r="K560" s="3">
        <v>68.64</v>
      </c>
    </row>
    <row r="561" spans="1:11" hidden="1" outlineLevel="2">
      <c r="A561" s="2">
        <v>1</v>
      </c>
      <c r="B561" s="3">
        <v>31218</v>
      </c>
      <c r="D561" s="1" t="s">
        <v>9</v>
      </c>
      <c r="H561" s="3">
        <v>22.88</v>
      </c>
      <c r="J561" s="3">
        <v>5</v>
      </c>
      <c r="K561" s="3">
        <v>114.4</v>
      </c>
    </row>
    <row r="562" spans="1:11" hidden="1" outlineLevel="2">
      <c r="A562" s="2">
        <v>1</v>
      </c>
      <c r="B562" s="3">
        <v>31218</v>
      </c>
      <c r="D562" s="1" t="s">
        <v>9</v>
      </c>
      <c r="H562" s="3">
        <v>22.88</v>
      </c>
      <c r="J562" s="3">
        <v>3</v>
      </c>
      <c r="K562" s="3">
        <v>68.64</v>
      </c>
    </row>
    <row r="563" spans="1:11" hidden="1" outlineLevel="2">
      <c r="A563" s="2">
        <v>1</v>
      </c>
      <c r="B563" s="3">
        <v>31218</v>
      </c>
      <c r="D563" s="1" t="s">
        <v>9</v>
      </c>
      <c r="H563" s="3">
        <v>22.88</v>
      </c>
      <c r="J563" s="3">
        <v>3</v>
      </c>
      <c r="K563" s="3">
        <v>68.64</v>
      </c>
    </row>
    <row r="564" spans="1:11" hidden="1" outlineLevel="2">
      <c r="A564" s="2">
        <v>1</v>
      </c>
      <c r="B564" s="3">
        <v>31218</v>
      </c>
      <c r="D564" s="1" t="s">
        <v>9</v>
      </c>
      <c r="H564" s="3">
        <v>21.34</v>
      </c>
      <c r="J564" s="3">
        <v>2</v>
      </c>
      <c r="K564" s="3">
        <v>42.68</v>
      </c>
    </row>
    <row r="565" spans="1:11" hidden="1" outlineLevel="2">
      <c r="A565" s="2">
        <v>1</v>
      </c>
      <c r="B565" s="3">
        <v>31218</v>
      </c>
      <c r="D565" s="1" t="s">
        <v>9</v>
      </c>
      <c r="H565" s="3">
        <v>21.34</v>
      </c>
      <c r="J565" s="3">
        <v>2</v>
      </c>
      <c r="K565" s="3">
        <v>42.68</v>
      </c>
    </row>
    <row r="566" spans="1:11" hidden="1" outlineLevel="2">
      <c r="A566" s="2">
        <v>1</v>
      </c>
      <c r="B566" s="3">
        <v>31218</v>
      </c>
      <c r="D566" s="1" t="s">
        <v>9</v>
      </c>
      <c r="H566" s="3">
        <v>21.34</v>
      </c>
      <c r="J566" s="3">
        <v>3</v>
      </c>
      <c r="K566" s="3">
        <v>64.02</v>
      </c>
    </row>
    <row r="567" spans="1:11" hidden="1" outlineLevel="2">
      <c r="A567" s="2">
        <v>1</v>
      </c>
      <c r="B567" s="3">
        <v>31218</v>
      </c>
      <c r="D567" s="1" t="s">
        <v>9</v>
      </c>
      <c r="H567" s="3">
        <v>21.34</v>
      </c>
      <c r="J567" s="3">
        <v>3</v>
      </c>
      <c r="K567" s="3">
        <v>64.02</v>
      </c>
    </row>
    <row r="568" spans="1:11" outlineLevel="1" collapsed="1">
      <c r="A568" s="2"/>
      <c r="B568" s="4" t="s">
        <v>96</v>
      </c>
      <c r="D568" s="1"/>
      <c r="H568" s="3"/>
      <c r="J568" s="3"/>
      <c r="K568" s="3">
        <f>SUBTOTAL(9,K559:K567)</f>
        <v>602.36</v>
      </c>
    </row>
    <row r="569" spans="1:11" hidden="1" outlineLevel="2">
      <c r="A569" s="2">
        <v>1</v>
      </c>
      <c r="B569" s="3">
        <v>31219</v>
      </c>
      <c r="D569" s="1" t="s">
        <v>9</v>
      </c>
      <c r="H569" s="3">
        <v>5.42</v>
      </c>
      <c r="J569" s="3">
        <v>300</v>
      </c>
      <c r="K569" s="3">
        <v>1626</v>
      </c>
    </row>
    <row r="570" spans="1:11" hidden="1" outlineLevel="2">
      <c r="A570" s="2">
        <v>1</v>
      </c>
      <c r="B570" s="3">
        <v>31219</v>
      </c>
      <c r="D570" s="1" t="s">
        <v>9</v>
      </c>
      <c r="H570" s="3">
        <v>3.44</v>
      </c>
      <c r="J570" s="3">
        <v>300</v>
      </c>
      <c r="K570" s="3">
        <v>1032</v>
      </c>
    </row>
    <row r="571" spans="1:11" hidden="1" outlineLevel="2">
      <c r="A571" s="2">
        <v>1</v>
      </c>
      <c r="B571" s="3">
        <v>31219</v>
      </c>
      <c r="D571" s="1" t="s">
        <v>9</v>
      </c>
      <c r="H571" s="3">
        <v>0.52</v>
      </c>
      <c r="J571" s="3">
        <v>500</v>
      </c>
      <c r="K571" s="3">
        <v>260</v>
      </c>
    </row>
    <row r="572" spans="1:11" hidden="1" outlineLevel="2">
      <c r="A572" s="2">
        <v>1</v>
      </c>
      <c r="B572" s="3">
        <v>31219</v>
      </c>
      <c r="D572" s="1" t="s">
        <v>9</v>
      </c>
      <c r="H572" s="3">
        <v>4.8</v>
      </c>
      <c r="J572" s="3">
        <v>100</v>
      </c>
      <c r="K572" s="3">
        <v>480</v>
      </c>
    </row>
    <row r="573" spans="1:11" hidden="1" outlineLevel="2">
      <c r="A573" s="2">
        <v>1</v>
      </c>
      <c r="B573" s="3">
        <v>31219</v>
      </c>
      <c r="D573" s="1" t="s">
        <v>9</v>
      </c>
      <c r="H573" s="3">
        <v>1.25</v>
      </c>
      <c r="J573" s="3">
        <v>100</v>
      </c>
      <c r="K573" s="3">
        <v>125</v>
      </c>
    </row>
    <row r="574" spans="1:11" outlineLevel="1" collapsed="1">
      <c r="A574" s="2"/>
      <c r="B574" s="4" t="s">
        <v>97</v>
      </c>
      <c r="D574" s="1"/>
      <c r="H574" s="3"/>
      <c r="J574" s="3"/>
      <c r="K574" s="3">
        <f>SUBTOTAL(9,K569:K573)</f>
        <v>3523</v>
      </c>
    </row>
    <row r="575" spans="1:11" hidden="1" outlineLevel="2">
      <c r="A575" s="2">
        <v>1</v>
      </c>
      <c r="B575" s="3">
        <v>31220</v>
      </c>
      <c r="D575" s="1" t="s">
        <v>9</v>
      </c>
      <c r="H575" s="3">
        <v>8.4</v>
      </c>
      <c r="J575" s="3">
        <v>60</v>
      </c>
      <c r="K575" s="3">
        <v>504</v>
      </c>
    </row>
    <row r="576" spans="1:11" hidden="1" outlineLevel="2">
      <c r="A576" s="2">
        <v>1</v>
      </c>
      <c r="B576" s="3">
        <v>31220</v>
      </c>
      <c r="D576" s="1" t="s">
        <v>9</v>
      </c>
      <c r="H576" s="3">
        <v>4.4800000000000004</v>
      </c>
      <c r="J576" s="3">
        <v>30</v>
      </c>
      <c r="K576" s="3">
        <v>134.40000000000003</v>
      </c>
    </row>
    <row r="577" spans="1:11" hidden="1" outlineLevel="2">
      <c r="A577" s="2">
        <v>1</v>
      </c>
      <c r="B577" s="3">
        <v>31220</v>
      </c>
      <c r="D577" s="1" t="s">
        <v>9</v>
      </c>
      <c r="H577" s="3">
        <v>4.4800000000000004</v>
      </c>
      <c r="J577" s="3">
        <v>60</v>
      </c>
      <c r="K577" s="3">
        <v>268.80000000000007</v>
      </c>
    </row>
    <row r="578" spans="1:11" hidden="1" outlineLevel="2">
      <c r="A578" s="2">
        <v>1</v>
      </c>
      <c r="B578" s="3">
        <v>31220</v>
      </c>
      <c r="D578" s="1" t="s">
        <v>9</v>
      </c>
      <c r="H578" s="3">
        <v>4.17</v>
      </c>
      <c r="J578" s="3">
        <v>30</v>
      </c>
      <c r="K578" s="3">
        <v>125.10000000000001</v>
      </c>
    </row>
    <row r="579" spans="1:11" outlineLevel="1" collapsed="1">
      <c r="A579" s="2"/>
      <c r="B579" s="4" t="s">
        <v>98</v>
      </c>
      <c r="D579" s="1"/>
      <c r="H579" s="3"/>
      <c r="J579" s="3"/>
      <c r="K579" s="3">
        <f>SUBTOTAL(9,K575:K578)</f>
        <v>1032.3000000000002</v>
      </c>
    </row>
    <row r="580" spans="1:11" hidden="1" outlineLevel="2">
      <c r="A580" s="2">
        <v>1</v>
      </c>
      <c r="B580" s="3">
        <v>31221</v>
      </c>
      <c r="D580" s="1" t="s">
        <v>9</v>
      </c>
      <c r="H580" s="3">
        <v>127.05</v>
      </c>
      <c r="J580" s="3">
        <v>2</v>
      </c>
      <c r="K580" s="3">
        <v>254.1</v>
      </c>
    </row>
    <row r="581" spans="1:11" outlineLevel="1" collapsed="1">
      <c r="A581" s="2"/>
      <c r="B581" s="4" t="s">
        <v>99</v>
      </c>
      <c r="D581" s="1"/>
      <c r="H581" s="3"/>
      <c r="J581" s="3"/>
      <c r="K581" s="3">
        <f>SUBTOTAL(9,K580:K580)</f>
        <v>254.1</v>
      </c>
    </row>
    <row r="582" spans="1:11" hidden="1" outlineLevel="2">
      <c r="A582" s="2">
        <v>1</v>
      </c>
      <c r="B582" s="3">
        <v>31222</v>
      </c>
      <c r="D582" s="1" t="s">
        <v>9</v>
      </c>
      <c r="H582" s="3">
        <v>11.98</v>
      </c>
      <c r="J582" s="3">
        <v>30</v>
      </c>
      <c r="K582" s="3">
        <v>359.40000000000003</v>
      </c>
    </row>
    <row r="583" spans="1:11" hidden="1" outlineLevel="2">
      <c r="A583" s="2">
        <v>1</v>
      </c>
      <c r="B583" s="3">
        <v>31222</v>
      </c>
      <c r="D583" s="1" t="s">
        <v>9</v>
      </c>
      <c r="H583" s="3">
        <v>4.55</v>
      </c>
      <c r="J583" s="3">
        <v>40</v>
      </c>
      <c r="K583" s="3">
        <v>182</v>
      </c>
    </row>
    <row r="584" spans="1:11" hidden="1" outlineLevel="2">
      <c r="A584" s="2">
        <v>1</v>
      </c>
      <c r="B584" s="3">
        <v>31222</v>
      </c>
      <c r="D584" s="1" t="s">
        <v>9</v>
      </c>
      <c r="H584" s="3">
        <v>4.55</v>
      </c>
      <c r="J584" s="3">
        <v>30</v>
      </c>
      <c r="K584" s="3">
        <v>136.5</v>
      </c>
    </row>
    <row r="585" spans="1:11" hidden="1" outlineLevel="2">
      <c r="A585" s="2">
        <v>1</v>
      </c>
      <c r="B585" s="3">
        <v>31222</v>
      </c>
      <c r="D585" s="1" t="s">
        <v>9</v>
      </c>
      <c r="H585" s="3">
        <v>12.4</v>
      </c>
      <c r="J585" s="3">
        <v>30</v>
      </c>
      <c r="K585" s="3">
        <v>372</v>
      </c>
    </row>
    <row r="586" spans="1:11" hidden="1" outlineLevel="2">
      <c r="A586" s="2">
        <v>1</v>
      </c>
      <c r="B586" s="3">
        <v>31222</v>
      </c>
      <c r="D586" s="1" t="s">
        <v>9</v>
      </c>
      <c r="H586" s="3">
        <v>4.13</v>
      </c>
      <c r="J586" s="3">
        <v>40</v>
      </c>
      <c r="K586" s="3">
        <v>165.20000000000002</v>
      </c>
    </row>
    <row r="587" spans="1:11" hidden="1" outlineLevel="2">
      <c r="A587" s="2">
        <v>1</v>
      </c>
      <c r="B587" s="3">
        <v>31222</v>
      </c>
      <c r="D587" s="1" t="s">
        <v>9</v>
      </c>
      <c r="H587" s="3">
        <v>0.62</v>
      </c>
      <c r="J587" s="3">
        <v>250</v>
      </c>
      <c r="K587" s="3">
        <v>155</v>
      </c>
    </row>
    <row r="588" spans="1:11" hidden="1" outlineLevel="2">
      <c r="A588" s="2">
        <v>1</v>
      </c>
      <c r="B588" s="3">
        <v>31222</v>
      </c>
      <c r="D588" s="1" t="s">
        <v>9</v>
      </c>
      <c r="H588" s="3">
        <v>0.97</v>
      </c>
      <c r="J588" s="3">
        <v>300</v>
      </c>
      <c r="K588" s="3">
        <v>291</v>
      </c>
    </row>
    <row r="589" spans="1:11" hidden="1" outlineLevel="2">
      <c r="A589" s="2">
        <v>1</v>
      </c>
      <c r="B589" s="3">
        <v>31222</v>
      </c>
      <c r="D589" s="1" t="s">
        <v>9</v>
      </c>
      <c r="H589" s="3">
        <v>3.93</v>
      </c>
      <c r="J589" s="3">
        <v>50</v>
      </c>
      <c r="K589" s="3">
        <v>196.5</v>
      </c>
    </row>
    <row r="590" spans="1:11" hidden="1" outlineLevel="2">
      <c r="A590" s="2">
        <v>1</v>
      </c>
      <c r="B590" s="3">
        <v>31222</v>
      </c>
      <c r="D590" s="1" t="s">
        <v>9</v>
      </c>
      <c r="H590" s="3">
        <v>1.51</v>
      </c>
      <c r="J590" s="3">
        <v>50</v>
      </c>
      <c r="K590" s="3">
        <v>75.5</v>
      </c>
    </row>
    <row r="591" spans="1:11" outlineLevel="1" collapsed="1">
      <c r="A591" s="2"/>
      <c r="B591" s="4" t="s">
        <v>100</v>
      </c>
      <c r="D591" s="1"/>
      <c r="H591" s="3"/>
      <c r="J591" s="3"/>
      <c r="K591" s="3">
        <f>SUBTOTAL(9,K582:K590)</f>
        <v>1933.1000000000001</v>
      </c>
    </row>
    <row r="592" spans="1:11" hidden="1" outlineLevel="2">
      <c r="A592" s="2">
        <v>1</v>
      </c>
      <c r="B592" s="3">
        <v>31223</v>
      </c>
      <c r="D592" s="1" t="s">
        <v>1</v>
      </c>
      <c r="H592" s="3">
        <v>583.11</v>
      </c>
      <c r="J592" s="3">
        <v>0.5</v>
      </c>
      <c r="K592" s="3">
        <v>291.55500000000001</v>
      </c>
    </row>
    <row r="593" spans="1:11" hidden="1" outlineLevel="2">
      <c r="A593" s="2">
        <v>1</v>
      </c>
      <c r="B593" s="3">
        <v>31223</v>
      </c>
      <c r="D593" s="1" t="s">
        <v>1</v>
      </c>
      <c r="H593" s="3">
        <v>405.85</v>
      </c>
      <c r="J593" s="3">
        <v>0.25</v>
      </c>
      <c r="K593" s="3">
        <v>101.46250000000001</v>
      </c>
    </row>
    <row r="594" spans="1:11" outlineLevel="1" collapsed="1">
      <c r="A594" s="2"/>
      <c r="B594" s="4" t="s">
        <v>101</v>
      </c>
      <c r="D594" s="1"/>
      <c r="H594" s="3"/>
      <c r="J594" s="3"/>
      <c r="K594" s="3">
        <f>SUBTOTAL(9,K592:K593)</f>
        <v>393.01750000000004</v>
      </c>
    </row>
    <row r="595" spans="1:11" hidden="1" outlineLevel="2">
      <c r="A595" s="2">
        <v>1</v>
      </c>
      <c r="B595" s="3">
        <v>31224</v>
      </c>
      <c r="D595" s="1" t="s">
        <v>1</v>
      </c>
      <c r="H595" s="3">
        <v>30</v>
      </c>
      <c r="J595" s="3">
        <v>47</v>
      </c>
      <c r="K595" s="3">
        <v>1410</v>
      </c>
    </row>
    <row r="596" spans="1:11" outlineLevel="1" collapsed="1">
      <c r="A596" s="2"/>
      <c r="B596" s="4" t="s">
        <v>102</v>
      </c>
      <c r="D596" s="1"/>
      <c r="H596" s="3"/>
      <c r="J596" s="3"/>
      <c r="K596" s="3">
        <f>SUBTOTAL(9,K595:K595)</f>
        <v>1410</v>
      </c>
    </row>
    <row r="597" spans="1:11" hidden="1" outlineLevel="2">
      <c r="A597" s="2">
        <v>1</v>
      </c>
      <c r="B597" s="3">
        <v>31225</v>
      </c>
      <c r="D597" s="1" t="s">
        <v>1</v>
      </c>
      <c r="H597" s="3">
        <v>2.91</v>
      </c>
      <c r="J597" s="3">
        <v>200</v>
      </c>
      <c r="K597" s="3">
        <v>582</v>
      </c>
    </row>
    <row r="598" spans="1:11" hidden="1" outlineLevel="2">
      <c r="A598" s="2">
        <v>1</v>
      </c>
      <c r="B598" s="3">
        <v>31225</v>
      </c>
      <c r="D598" s="1" t="s">
        <v>1</v>
      </c>
      <c r="H598" s="3">
        <v>2.82</v>
      </c>
      <c r="J598" s="3">
        <v>200</v>
      </c>
      <c r="K598" s="3">
        <v>564</v>
      </c>
    </row>
    <row r="599" spans="1:11" hidden="1" outlineLevel="2">
      <c r="A599" s="2">
        <v>1</v>
      </c>
      <c r="B599" s="3">
        <v>31225</v>
      </c>
      <c r="D599" s="1" t="s">
        <v>1</v>
      </c>
      <c r="H599" s="3">
        <v>2.65</v>
      </c>
      <c r="J599" s="3">
        <v>500</v>
      </c>
      <c r="K599" s="3">
        <v>1325</v>
      </c>
    </row>
    <row r="600" spans="1:11" outlineLevel="1" collapsed="1">
      <c r="A600" s="2"/>
      <c r="B600" s="4" t="s">
        <v>103</v>
      </c>
      <c r="D600" s="1"/>
      <c r="H600" s="3"/>
      <c r="J600" s="3"/>
      <c r="K600" s="3">
        <f>SUBTOTAL(9,K597:K599)</f>
        <v>2471</v>
      </c>
    </row>
    <row r="601" spans="1:11" hidden="1" outlineLevel="2">
      <c r="A601" s="2">
        <v>1</v>
      </c>
      <c r="B601" s="3">
        <v>31226</v>
      </c>
      <c r="D601" s="1" t="s">
        <v>1</v>
      </c>
      <c r="H601" s="3">
        <v>30.32</v>
      </c>
      <c r="J601" s="3">
        <v>1</v>
      </c>
      <c r="K601" s="3">
        <v>30.32</v>
      </c>
    </row>
    <row r="602" spans="1:11" hidden="1" outlineLevel="2">
      <c r="A602" s="2">
        <v>1</v>
      </c>
      <c r="B602" s="3">
        <v>31226</v>
      </c>
      <c r="D602" s="1" t="s">
        <v>1</v>
      </c>
      <c r="H602" s="3">
        <v>21.34</v>
      </c>
      <c r="J602" s="3">
        <v>2</v>
      </c>
      <c r="K602" s="3">
        <v>42.68</v>
      </c>
    </row>
    <row r="603" spans="1:11" hidden="1" outlineLevel="2">
      <c r="A603" s="2">
        <v>1</v>
      </c>
      <c r="B603" s="3">
        <v>31226</v>
      </c>
      <c r="D603" s="1" t="s">
        <v>1</v>
      </c>
      <c r="H603" s="3">
        <v>21.34</v>
      </c>
      <c r="J603" s="3">
        <v>2</v>
      </c>
      <c r="K603" s="3">
        <v>42.68</v>
      </c>
    </row>
    <row r="604" spans="1:11" hidden="1" outlineLevel="2">
      <c r="A604" s="2">
        <v>1</v>
      </c>
      <c r="B604" s="3">
        <v>31226</v>
      </c>
      <c r="D604" s="1" t="s">
        <v>1</v>
      </c>
      <c r="H604" s="3">
        <v>21.34</v>
      </c>
      <c r="J604" s="3">
        <v>2</v>
      </c>
      <c r="K604" s="3">
        <v>42.68</v>
      </c>
    </row>
    <row r="605" spans="1:11" hidden="1" outlineLevel="2">
      <c r="A605" s="2">
        <v>1</v>
      </c>
      <c r="B605" s="3">
        <v>31226</v>
      </c>
      <c r="D605" s="1" t="s">
        <v>1</v>
      </c>
      <c r="H605" s="3">
        <v>21.34</v>
      </c>
      <c r="J605" s="3">
        <v>2</v>
      </c>
      <c r="K605" s="3">
        <v>42.68</v>
      </c>
    </row>
    <row r="606" spans="1:11" hidden="1" outlineLevel="2">
      <c r="A606" s="2">
        <v>1</v>
      </c>
      <c r="B606" s="3">
        <v>31226</v>
      </c>
      <c r="D606" s="1" t="s">
        <v>1</v>
      </c>
      <c r="H606" s="3">
        <v>21.34</v>
      </c>
      <c r="J606" s="3">
        <v>2</v>
      </c>
      <c r="K606" s="3">
        <v>42.68</v>
      </c>
    </row>
    <row r="607" spans="1:11" hidden="1" outlineLevel="2">
      <c r="A607" s="2">
        <v>1</v>
      </c>
      <c r="B607" s="3">
        <v>31226</v>
      </c>
      <c r="D607" s="1" t="s">
        <v>1</v>
      </c>
      <c r="H607" s="3">
        <v>21.34</v>
      </c>
      <c r="J607" s="3">
        <v>2</v>
      </c>
      <c r="K607" s="3">
        <v>42.68</v>
      </c>
    </row>
    <row r="608" spans="1:11" hidden="1" outlineLevel="2">
      <c r="A608" s="2">
        <v>1</v>
      </c>
      <c r="B608" s="3">
        <v>31226</v>
      </c>
      <c r="D608" s="1" t="s">
        <v>1</v>
      </c>
      <c r="H608" s="3">
        <v>21.34</v>
      </c>
      <c r="J608" s="3">
        <v>2</v>
      </c>
      <c r="K608" s="3">
        <v>42.68</v>
      </c>
    </row>
    <row r="609" spans="1:11" hidden="1" outlineLevel="2">
      <c r="A609" s="2">
        <v>1</v>
      </c>
      <c r="B609" s="3">
        <v>31226</v>
      </c>
      <c r="D609" s="1" t="s">
        <v>1</v>
      </c>
      <c r="H609" s="3">
        <v>21.34</v>
      </c>
      <c r="J609" s="3">
        <v>2</v>
      </c>
      <c r="K609" s="3">
        <v>42.68</v>
      </c>
    </row>
    <row r="610" spans="1:11" hidden="1" outlineLevel="2">
      <c r="A610" s="2">
        <v>1</v>
      </c>
      <c r="B610" s="3">
        <v>31226</v>
      </c>
      <c r="D610" s="1" t="s">
        <v>1</v>
      </c>
      <c r="H610" s="3">
        <v>21.34</v>
      </c>
      <c r="J610" s="3">
        <v>2</v>
      </c>
      <c r="K610" s="3">
        <v>42.68</v>
      </c>
    </row>
    <row r="611" spans="1:11" hidden="1" outlineLevel="2">
      <c r="A611" s="2">
        <v>1</v>
      </c>
      <c r="B611" s="3">
        <v>31226</v>
      </c>
      <c r="D611" s="1" t="s">
        <v>1</v>
      </c>
      <c r="H611" s="3">
        <v>29.18</v>
      </c>
      <c r="J611" s="3">
        <v>1</v>
      </c>
      <c r="K611" s="3">
        <v>29.18</v>
      </c>
    </row>
    <row r="612" spans="1:11" hidden="1" outlineLevel="2">
      <c r="A612" s="2">
        <v>1</v>
      </c>
      <c r="B612" s="3">
        <v>31226</v>
      </c>
      <c r="D612" s="1" t="s">
        <v>1</v>
      </c>
      <c r="H612" s="3">
        <v>21.34</v>
      </c>
      <c r="J612" s="3">
        <v>2</v>
      </c>
      <c r="K612" s="3">
        <v>42.68</v>
      </c>
    </row>
    <row r="613" spans="1:11" hidden="1" outlineLevel="2">
      <c r="A613" s="2">
        <v>1</v>
      </c>
      <c r="B613" s="3">
        <v>31226</v>
      </c>
      <c r="D613" s="1" t="s">
        <v>1</v>
      </c>
      <c r="H613" s="3">
        <v>21.34</v>
      </c>
      <c r="J613" s="3">
        <v>2</v>
      </c>
      <c r="K613" s="3">
        <v>42.68</v>
      </c>
    </row>
    <row r="614" spans="1:11" hidden="1" outlineLevel="2">
      <c r="A614" s="2">
        <v>1</v>
      </c>
      <c r="B614" s="3">
        <v>31226</v>
      </c>
      <c r="D614" s="1" t="s">
        <v>1</v>
      </c>
      <c r="H614" s="3">
        <v>21.34</v>
      </c>
      <c r="J614" s="3">
        <v>2</v>
      </c>
      <c r="K614" s="3">
        <v>42.68</v>
      </c>
    </row>
    <row r="615" spans="1:11" hidden="1" outlineLevel="2">
      <c r="A615" s="2">
        <v>1</v>
      </c>
      <c r="B615" s="3">
        <v>31226</v>
      </c>
      <c r="D615" s="1" t="s">
        <v>1</v>
      </c>
      <c r="H615" s="3">
        <v>21.34</v>
      </c>
      <c r="J615" s="3">
        <v>2</v>
      </c>
      <c r="K615" s="3">
        <v>42.68</v>
      </c>
    </row>
    <row r="616" spans="1:11" hidden="1" outlineLevel="2">
      <c r="A616" s="2">
        <v>1</v>
      </c>
      <c r="B616" s="3">
        <v>31226</v>
      </c>
      <c r="D616" s="1" t="s">
        <v>1</v>
      </c>
      <c r="H616" s="3">
        <v>21.34</v>
      </c>
      <c r="J616" s="3">
        <v>2</v>
      </c>
      <c r="K616" s="3">
        <v>42.68</v>
      </c>
    </row>
    <row r="617" spans="1:11" hidden="1" outlineLevel="2">
      <c r="A617" s="2">
        <v>1</v>
      </c>
      <c r="B617" s="3">
        <v>31226</v>
      </c>
      <c r="D617" s="1" t="s">
        <v>1</v>
      </c>
      <c r="H617" s="3">
        <v>26.330000000000002</v>
      </c>
      <c r="J617" s="3">
        <v>2</v>
      </c>
      <c r="K617" s="3">
        <v>52.660000000000004</v>
      </c>
    </row>
    <row r="618" spans="1:11" hidden="1" outlineLevel="2">
      <c r="A618" s="2">
        <v>1</v>
      </c>
      <c r="B618" s="3">
        <v>31226</v>
      </c>
      <c r="D618" s="1" t="s">
        <v>1</v>
      </c>
      <c r="H618" s="3">
        <v>26.330000000000002</v>
      </c>
      <c r="J618" s="3">
        <v>2</v>
      </c>
      <c r="K618" s="3">
        <v>52.660000000000004</v>
      </c>
    </row>
    <row r="619" spans="1:11" hidden="1" outlineLevel="2">
      <c r="A619" s="2">
        <v>1</v>
      </c>
      <c r="B619" s="3">
        <v>31226</v>
      </c>
      <c r="D619" s="1" t="s">
        <v>1</v>
      </c>
      <c r="H619" s="3">
        <v>26.330000000000002</v>
      </c>
      <c r="J619" s="3">
        <v>3</v>
      </c>
      <c r="K619" s="3">
        <v>78.989999999999995</v>
      </c>
    </row>
    <row r="620" spans="1:11" hidden="1" outlineLevel="2">
      <c r="A620" s="2">
        <v>1</v>
      </c>
      <c r="B620" s="3">
        <v>31226</v>
      </c>
      <c r="D620" s="1" t="s">
        <v>1</v>
      </c>
      <c r="H620" s="3">
        <v>26.330000000000002</v>
      </c>
      <c r="J620" s="3">
        <v>3</v>
      </c>
      <c r="K620" s="3">
        <v>78.989999999999995</v>
      </c>
    </row>
    <row r="621" spans="1:11" outlineLevel="1" collapsed="1">
      <c r="A621" s="2"/>
      <c r="B621" s="4" t="s">
        <v>104</v>
      </c>
      <c r="D621" s="1"/>
      <c r="H621" s="3"/>
      <c r="J621" s="3"/>
      <c r="K621" s="3">
        <f>SUBTOTAL(9,K601:K620)</f>
        <v>920.31999999999982</v>
      </c>
    </row>
    <row r="622" spans="1:11" hidden="1" outlineLevel="2">
      <c r="A622" s="2">
        <v>1</v>
      </c>
      <c r="B622" s="3">
        <v>31227</v>
      </c>
      <c r="D622" s="1" t="s">
        <v>1</v>
      </c>
      <c r="H622" s="3">
        <v>13.200000000000001</v>
      </c>
      <c r="J622" s="3">
        <v>10</v>
      </c>
      <c r="K622" s="3">
        <v>132</v>
      </c>
    </row>
    <row r="623" spans="1:11" hidden="1" outlineLevel="2">
      <c r="A623" s="2">
        <v>1</v>
      </c>
      <c r="B623" s="3">
        <v>31227</v>
      </c>
      <c r="D623" s="1" t="s">
        <v>1</v>
      </c>
      <c r="H623" s="3">
        <v>13.200000000000001</v>
      </c>
      <c r="J623" s="3">
        <v>10</v>
      </c>
      <c r="K623" s="3">
        <v>132</v>
      </c>
    </row>
    <row r="624" spans="1:11" hidden="1" outlineLevel="2">
      <c r="A624" s="2">
        <v>1</v>
      </c>
      <c r="B624" s="3">
        <v>31227</v>
      </c>
      <c r="D624" s="1" t="s">
        <v>1</v>
      </c>
      <c r="H624" s="3">
        <v>13.200000000000001</v>
      </c>
      <c r="J624" s="3">
        <v>10</v>
      </c>
      <c r="K624" s="3">
        <v>132</v>
      </c>
    </row>
    <row r="625" spans="1:11" hidden="1" outlineLevel="2">
      <c r="A625" s="2">
        <v>1</v>
      </c>
      <c r="B625" s="3">
        <v>31227</v>
      </c>
      <c r="D625" s="1" t="s">
        <v>1</v>
      </c>
      <c r="H625" s="3">
        <v>14.3</v>
      </c>
      <c r="J625" s="3">
        <v>10</v>
      </c>
      <c r="K625" s="3">
        <v>143</v>
      </c>
    </row>
    <row r="626" spans="1:11" hidden="1" outlineLevel="2">
      <c r="A626" s="2">
        <v>1</v>
      </c>
      <c r="B626" s="3">
        <v>31227</v>
      </c>
      <c r="D626" s="1" t="s">
        <v>1</v>
      </c>
      <c r="H626" s="3">
        <v>14.3</v>
      </c>
      <c r="J626" s="3">
        <v>10</v>
      </c>
      <c r="K626" s="3">
        <v>143</v>
      </c>
    </row>
    <row r="627" spans="1:11" hidden="1" outlineLevel="2">
      <c r="A627" s="2">
        <v>1</v>
      </c>
      <c r="B627" s="3">
        <v>31227</v>
      </c>
      <c r="D627" s="1" t="s">
        <v>1</v>
      </c>
      <c r="H627" s="3">
        <v>14.3</v>
      </c>
      <c r="J627" s="3">
        <v>10</v>
      </c>
      <c r="K627" s="3">
        <v>143</v>
      </c>
    </row>
    <row r="628" spans="1:11" hidden="1" outlineLevel="2">
      <c r="A628" s="2">
        <v>1</v>
      </c>
      <c r="B628" s="3">
        <v>31227</v>
      </c>
      <c r="D628" s="1" t="s">
        <v>1</v>
      </c>
      <c r="H628" s="3">
        <v>14.3</v>
      </c>
      <c r="J628" s="3">
        <v>10</v>
      </c>
      <c r="K628" s="3">
        <v>143</v>
      </c>
    </row>
    <row r="629" spans="1:11" hidden="1" outlineLevel="2">
      <c r="A629" s="2">
        <v>1</v>
      </c>
      <c r="B629" s="3">
        <v>31227</v>
      </c>
      <c r="D629" s="1" t="s">
        <v>1</v>
      </c>
      <c r="H629" s="3">
        <v>14.3</v>
      </c>
      <c r="J629" s="3">
        <v>10</v>
      </c>
      <c r="K629" s="3">
        <v>143</v>
      </c>
    </row>
    <row r="630" spans="1:11" hidden="1" outlineLevel="2">
      <c r="A630" s="2">
        <v>1</v>
      </c>
      <c r="B630" s="3">
        <v>31227</v>
      </c>
      <c r="D630" s="1" t="s">
        <v>1</v>
      </c>
      <c r="H630" s="3">
        <v>14.3</v>
      </c>
      <c r="J630" s="3">
        <v>10</v>
      </c>
      <c r="K630" s="3">
        <v>143</v>
      </c>
    </row>
    <row r="631" spans="1:11" outlineLevel="1" collapsed="1">
      <c r="A631" s="2"/>
      <c r="B631" s="4" t="s">
        <v>105</v>
      </c>
      <c r="D631" s="1"/>
      <c r="H631" s="3"/>
      <c r="J631" s="3"/>
      <c r="K631" s="3">
        <f>SUBTOTAL(9,K622:K630)</f>
        <v>1254</v>
      </c>
    </row>
    <row r="632" spans="1:11" hidden="1" outlineLevel="2">
      <c r="A632" s="2">
        <v>1</v>
      </c>
      <c r="B632" s="3">
        <v>31228</v>
      </c>
      <c r="D632" s="1" t="s">
        <v>1</v>
      </c>
      <c r="H632" s="3">
        <v>21.89</v>
      </c>
      <c r="J632" s="3">
        <v>1</v>
      </c>
      <c r="K632" s="3">
        <v>21.89</v>
      </c>
    </row>
    <row r="633" spans="1:11" hidden="1" outlineLevel="2">
      <c r="A633" s="2">
        <v>1</v>
      </c>
      <c r="B633" s="3">
        <v>31228</v>
      </c>
      <c r="D633" s="1" t="s">
        <v>1</v>
      </c>
      <c r="H633" s="3">
        <v>18.47</v>
      </c>
      <c r="J633" s="3">
        <v>2</v>
      </c>
      <c r="K633" s="3">
        <v>36.94</v>
      </c>
    </row>
    <row r="634" spans="1:11" outlineLevel="1" collapsed="1">
      <c r="A634" s="2"/>
      <c r="B634" s="4" t="s">
        <v>106</v>
      </c>
      <c r="D634" s="1"/>
      <c r="H634" s="3"/>
      <c r="J634" s="3"/>
      <c r="K634" s="3">
        <f>SUBTOTAL(9,K632:K633)</f>
        <v>58.83</v>
      </c>
    </row>
    <row r="635" spans="1:11" hidden="1" outlineLevel="2">
      <c r="A635" s="2">
        <v>1</v>
      </c>
      <c r="B635" s="3">
        <v>31229</v>
      </c>
      <c r="D635" s="1" t="s">
        <v>1</v>
      </c>
      <c r="H635" s="3">
        <v>197.5</v>
      </c>
      <c r="J635" s="3">
        <v>0.5</v>
      </c>
      <c r="K635" s="3">
        <v>98.75</v>
      </c>
    </row>
    <row r="636" spans="1:11" hidden="1" outlineLevel="2">
      <c r="A636" s="2">
        <v>1</v>
      </c>
      <c r="B636" s="3">
        <v>31229</v>
      </c>
      <c r="D636" s="1" t="s">
        <v>1</v>
      </c>
      <c r="H636" s="3">
        <v>74.38</v>
      </c>
      <c r="J636" s="3">
        <v>1</v>
      </c>
      <c r="K636" s="3">
        <v>74.38</v>
      </c>
    </row>
    <row r="637" spans="1:11" hidden="1" outlineLevel="2">
      <c r="A637" s="2">
        <v>1</v>
      </c>
      <c r="B637" s="3">
        <v>31229</v>
      </c>
      <c r="D637" s="1" t="s">
        <v>1</v>
      </c>
      <c r="H637" s="3">
        <v>1.8800000000000001</v>
      </c>
      <c r="J637" s="3">
        <v>20</v>
      </c>
      <c r="K637" s="3">
        <v>37.6</v>
      </c>
    </row>
    <row r="638" spans="1:11" hidden="1" outlineLevel="2">
      <c r="A638" s="2">
        <v>1</v>
      </c>
      <c r="B638" s="3">
        <v>31229</v>
      </c>
      <c r="D638" s="1" t="s">
        <v>1</v>
      </c>
      <c r="H638" s="3">
        <v>4.18</v>
      </c>
      <c r="J638" s="3">
        <v>20</v>
      </c>
      <c r="K638" s="3">
        <v>83.600000000000009</v>
      </c>
    </row>
    <row r="639" spans="1:11" hidden="1" outlineLevel="2">
      <c r="A639" s="2">
        <v>1</v>
      </c>
      <c r="B639" s="3">
        <v>31229</v>
      </c>
      <c r="D639" s="1" t="s">
        <v>1</v>
      </c>
      <c r="H639" s="3">
        <v>4.5999999999999996</v>
      </c>
      <c r="J639" s="3">
        <v>20</v>
      </c>
      <c r="K639" s="3">
        <v>91.999999999999986</v>
      </c>
    </row>
    <row r="640" spans="1:11" hidden="1" outlineLevel="2">
      <c r="A640" s="2">
        <v>1</v>
      </c>
      <c r="B640" s="3">
        <v>31229</v>
      </c>
      <c r="D640" s="1" t="s">
        <v>1</v>
      </c>
      <c r="H640" s="3">
        <v>4.28</v>
      </c>
      <c r="J640" s="3">
        <v>20</v>
      </c>
      <c r="K640" s="3">
        <v>85.600000000000009</v>
      </c>
    </row>
    <row r="641" spans="1:11" outlineLevel="1" collapsed="1">
      <c r="A641" s="2"/>
      <c r="B641" s="4" t="s">
        <v>107</v>
      </c>
      <c r="D641" s="1"/>
      <c r="H641" s="3"/>
      <c r="J641" s="3"/>
      <c r="K641" s="3">
        <f>SUBTOTAL(9,K635:K640)</f>
        <v>471.93</v>
      </c>
    </row>
    <row r="642" spans="1:11" hidden="1" outlineLevel="2">
      <c r="A642" s="2">
        <v>1</v>
      </c>
      <c r="B642" s="3">
        <v>31230</v>
      </c>
      <c r="D642" s="1" t="s">
        <v>1</v>
      </c>
      <c r="H642" s="3">
        <v>128.25</v>
      </c>
      <c r="J642" s="3">
        <v>3</v>
      </c>
      <c r="K642" s="3">
        <v>384.75</v>
      </c>
    </row>
    <row r="643" spans="1:11" outlineLevel="1" collapsed="1">
      <c r="A643" s="2"/>
      <c r="B643" s="4" t="s">
        <v>108</v>
      </c>
      <c r="D643" s="1"/>
      <c r="H643" s="3"/>
      <c r="J643" s="3"/>
      <c r="K643" s="3">
        <f>SUBTOTAL(9,K642:K642)</f>
        <v>384.75</v>
      </c>
    </row>
    <row r="644" spans="1:11" hidden="1" outlineLevel="2">
      <c r="A644" s="2">
        <v>1</v>
      </c>
      <c r="B644" s="3">
        <v>31231</v>
      </c>
      <c r="D644" s="1" t="s">
        <v>1</v>
      </c>
      <c r="H644" s="3">
        <v>5.5</v>
      </c>
      <c r="J644" s="3">
        <v>150</v>
      </c>
      <c r="K644" s="3">
        <v>825</v>
      </c>
    </row>
    <row r="645" spans="1:11" hidden="1" outlineLevel="2">
      <c r="A645" s="2">
        <v>1</v>
      </c>
      <c r="B645" s="3">
        <v>31231</v>
      </c>
      <c r="D645" s="1" t="s">
        <v>1</v>
      </c>
      <c r="H645" s="3">
        <v>5.5</v>
      </c>
      <c r="J645" s="3">
        <v>150</v>
      </c>
      <c r="K645" s="3">
        <v>825</v>
      </c>
    </row>
    <row r="646" spans="1:11" outlineLevel="1" collapsed="1">
      <c r="A646" s="2"/>
      <c r="B646" s="4" t="s">
        <v>109</v>
      </c>
      <c r="D646" s="1"/>
      <c r="H646" s="3"/>
      <c r="J646" s="3"/>
      <c r="K646" s="3">
        <f>SUBTOTAL(9,K644:K645)</f>
        <v>1650</v>
      </c>
    </row>
    <row r="647" spans="1:11" hidden="1" outlineLevel="2">
      <c r="A647" s="2">
        <v>1</v>
      </c>
      <c r="B647" s="3">
        <v>31232</v>
      </c>
      <c r="D647" s="1" t="s">
        <v>1</v>
      </c>
      <c r="H647" s="3">
        <v>4.6500000000000004</v>
      </c>
      <c r="J647" s="3">
        <v>299</v>
      </c>
      <c r="K647" s="3">
        <v>1390.3500000000004</v>
      </c>
    </row>
    <row r="648" spans="1:11" hidden="1" outlineLevel="2">
      <c r="A648" s="2">
        <v>1</v>
      </c>
      <c r="B648" s="3">
        <v>31232</v>
      </c>
      <c r="D648" s="1" t="s">
        <v>1</v>
      </c>
      <c r="H648" s="3">
        <v>4.2</v>
      </c>
      <c r="J648" s="3">
        <v>497</v>
      </c>
      <c r="K648" s="3">
        <v>2087.4</v>
      </c>
    </row>
    <row r="649" spans="1:11" outlineLevel="1" collapsed="1">
      <c r="A649" s="2"/>
      <c r="B649" s="4" t="s">
        <v>110</v>
      </c>
      <c r="D649" s="1"/>
      <c r="H649" s="3"/>
      <c r="J649" s="3"/>
      <c r="K649" s="3">
        <f>SUBTOTAL(9,K647:K648)</f>
        <v>3477.7500000000005</v>
      </c>
    </row>
    <row r="650" spans="1:11" hidden="1" outlineLevel="2">
      <c r="A650" s="2">
        <v>1</v>
      </c>
      <c r="B650" s="3">
        <v>31233</v>
      </c>
      <c r="D650" s="1" t="s">
        <v>1</v>
      </c>
      <c r="H650" s="3">
        <v>5.99</v>
      </c>
      <c r="J650" s="3">
        <v>18</v>
      </c>
      <c r="K650" s="3">
        <v>107.82000000000001</v>
      </c>
    </row>
    <row r="651" spans="1:11" hidden="1" outlineLevel="2">
      <c r="A651" s="2">
        <v>1</v>
      </c>
      <c r="B651" s="3">
        <v>31233</v>
      </c>
      <c r="D651" s="1" t="s">
        <v>1</v>
      </c>
      <c r="H651" s="3">
        <v>5.99</v>
      </c>
      <c r="J651" s="3">
        <v>10</v>
      </c>
      <c r="K651" s="3">
        <v>59.9</v>
      </c>
    </row>
    <row r="652" spans="1:11" outlineLevel="1" collapsed="1">
      <c r="A652" s="2"/>
      <c r="B652" s="4" t="s">
        <v>111</v>
      </c>
      <c r="D652" s="1"/>
      <c r="H652" s="3"/>
      <c r="J652" s="3"/>
      <c r="K652" s="3">
        <f>SUBTOTAL(9,K650:K651)</f>
        <v>167.72</v>
      </c>
    </row>
    <row r="653" spans="1:11" hidden="1" outlineLevel="2">
      <c r="A653" s="2">
        <v>1</v>
      </c>
      <c r="B653" s="3">
        <v>31234</v>
      </c>
      <c r="D653" s="1" t="s">
        <v>1</v>
      </c>
      <c r="H653" s="3">
        <v>41.9</v>
      </c>
      <c r="J653" s="3">
        <v>2</v>
      </c>
      <c r="K653" s="3">
        <v>83.8</v>
      </c>
    </row>
    <row r="654" spans="1:11" hidden="1" outlineLevel="2">
      <c r="A654" s="2">
        <v>1</v>
      </c>
      <c r="B654" s="3">
        <v>31234</v>
      </c>
      <c r="D654" s="1" t="s">
        <v>1</v>
      </c>
      <c r="H654" s="3">
        <v>32.49</v>
      </c>
      <c r="J654" s="3">
        <v>5</v>
      </c>
      <c r="K654" s="3">
        <v>162.45000000000002</v>
      </c>
    </row>
    <row r="655" spans="1:11" outlineLevel="1" collapsed="1">
      <c r="A655" s="2"/>
      <c r="B655" s="4" t="s">
        <v>112</v>
      </c>
      <c r="D655" s="1"/>
      <c r="H655" s="3"/>
      <c r="J655" s="3"/>
      <c r="K655" s="3">
        <f>SUBTOTAL(9,K653:K654)</f>
        <v>246.25</v>
      </c>
    </row>
    <row r="656" spans="1:11" hidden="1" outlineLevel="2">
      <c r="A656" s="2">
        <v>1</v>
      </c>
      <c r="B656" s="3">
        <v>31235</v>
      </c>
      <c r="D656" s="1" t="s">
        <v>1</v>
      </c>
      <c r="H656" s="3">
        <v>2.57</v>
      </c>
      <c r="J656" s="3">
        <v>100</v>
      </c>
      <c r="K656" s="3">
        <v>257</v>
      </c>
    </row>
    <row r="657" spans="1:11" hidden="1" outlineLevel="2">
      <c r="A657" s="2">
        <v>1</v>
      </c>
      <c r="B657" s="3">
        <v>31235</v>
      </c>
      <c r="D657" s="1" t="s">
        <v>1</v>
      </c>
      <c r="H657" s="3">
        <v>1.57</v>
      </c>
      <c r="J657" s="3">
        <v>27</v>
      </c>
      <c r="K657" s="3">
        <v>42.39</v>
      </c>
    </row>
    <row r="658" spans="1:11" hidden="1" outlineLevel="2">
      <c r="A658" s="2">
        <v>1</v>
      </c>
      <c r="B658" s="3">
        <v>31235</v>
      </c>
      <c r="D658" s="1" t="s">
        <v>1</v>
      </c>
      <c r="H658" s="3">
        <v>2.57</v>
      </c>
      <c r="J658" s="3">
        <v>189</v>
      </c>
      <c r="K658" s="3">
        <v>485.73</v>
      </c>
    </row>
    <row r="659" spans="1:11" hidden="1" outlineLevel="2">
      <c r="A659" s="2">
        <v>1</v>
      </c>
      <c r="B659" s="3">
        <v>31235</v>
      </c>
      <c r="D659" s="1" t="s">
        <v>1</v>
      </c>
      <c r="H659" s="3">
        <v>2.57</v>
      </c>
      <c r="J659" s="3">
        <v>144</v>
      </c>
      <c r="K659" s="3">
        <v>370.08</v>
      </c>
    </row>
    <row r="660" spans="1:11" hidden="1" outlineLevel="2">
      <c r="A660" s="2">
        <v>1</v>
      </c>
      <c r="B660" s="3">
        <v>31235</v>
      </c>
      <c r="D660" s="1" t="s">
        <v>1</v>
      </c>
      <c r="H660" s="3">
        <v>18.88</v>
      </c>
      <c r="J660" s="3">
        <v>2</v>
      </c>
      <c r="K660" s="3">
        <v>37.76</v>
      </c>
    </row>
    <row r="661" spans="1:11" hidden="1" outlineLevel="2">
      <c r="A661" s="2">
        <v>1</v>
      </c>
      <c r="B661" s="3">
        <v>31235</v>
      </c>
      <c r="D661" s="1" t="s">
        <v>1</v>
      </c>
      <c r="H661" s="3">
        <v>18.88</v>
      </c>
      <c r="J661" s="3">
        <v>2</v>
      </c>
      <c r="K661" s="3">
        <v>37.76</v>
      </c>
    </row>
    <row r="662" spans="1:11" hidden="1" outlineLevel="2">
      <c r="A662" s="2">
        <v>1</v>
      </c>
      <c r="B662" s="3">
        <v>31235</v>
      </c>
      <c r="D662" s="1" t="s">
        <v>1</v>
      </c>
      <c r="H662" s="3">
        <v>18.88</v>
      </c>
      <c r="J662" s="3">
        <v>3</v>
      </c>
      <c r="K662" s="3">
        <v>56.64</v>
      </c>
    </row>
    <row r="663" spans="1:11" hidden="1" outlineLevel="2">
      <c r="A663" s="2">
        <v>1</v>
      </c>
      <c r="B663" s="3">
        <v>31235</v>
      </c>
      <c r="D663" s="1" t="s">
        <v>1</v>
      </c>
      <c r="H663" s="3">
        <v>18.88</v>
      </c>
      <c r="J663" s="3">
        <v>6</v>
      </c>
      <c r="K663" s="3">
        <v>113.28</v>
      </c>
    </row>
    <row r="664" spans="1:11" hidden="1" outlineLevel="2">
      <c r="A664" s="2">
        <v>1</v>
      </c>
      <c r="B664" s="3">
        <v>31235</v>
      </c>
      <c r="D664" s="1" t="s">
        <v>1</v>
      </c>
      <c r="H664" s="3">
        <v>51.480000000000004</v>
      </c>
      <c r="J664" s="3">
        <v>1</v>
      </c>
      <c r="K664" s="3">
        <v>51.480000000000004</v>
      </c>
    </row>
    <row r="665" spans="1:11" hidden="1" outlineLevel="2">
      <c r="A665" s="2">
        <v>1</v>
      </c>
      <c r="B665" s="3">
        <v>31235</v>
      </c>
      <c r="D665" s="1" t="s">
        <v>1</v>
      </c>
      <c r="H665" s="3">
        <v>51.480000000000004</v>
      </c>
      <c r="J665" s="3">
        <v>1</v>
      </c>
      <c r="K665" s="3">
        <v>51.480000000000004</v>
      </c>
    </row>
    <row r="666" spans="1:11" hidden="1" outlineLevel="2">
      <c r="A666" s="2">
        <v>1</v>
      </c>
      <c r="B666" s="3">
        <v>31235</v>
      </c>
      <c r="D666" s="1" t="s">
        <v>1</v>
      </c>
      <c r="H666" s="3">
        <v>51.480000000000004</v>
      </c>
      <c r="J666" s="3">
        <v>2</v>
      </c>
      <c r="K666" s="3">
        <v>102.96000000000001</v>
      </c>
    </row>
    <row r="667" spans="1:11" hidden="1" outlineLevel="2">
      <c r="A667" s="2">
        <v>1</v>
      </c>
      <c r="B667" s="3">
        <v>31235</v>
      </c>
      <c r="D667" s="1" t="s">
        <v>1</v>
      </c>
      <c r="H667" s="3">
        <v>51.480000000000004</v>
      </c>
      <c r="J667" s="3">
        <v>4</v>
      </c>
      <c r="K667" s="3">
        <v>205.92000000000002</v>
      </c>
    </row>
    <row r="668" spans="1:11" hidden="1" outlineLevel="2">
      <c r="A668" s="2">
        <v>1</v>
      </c>
      <c r="B668" s="3">
        <v>31235</v>
      </c>
      <c r="D668" s="1" t="s">
        <v>1</v>
      </c>
      <c r="H668" s="3">
        <v>34.200000000000003</v>
      </c>
      <c r="J668" s="3">
        <v>25</v>
      </c>
      <c r="K668" s="3">
        <v>855.00000000000011</v>
      </c>
    </row>
    <row r="669" spans="1:11" hidden="1" outlineLevel="2">
      <c r="A669" s="2">
        <v>1</v>
      </c>
      <c r="B669" s="3">
        <v>31235</v>
      </c>
      <c r="D669" s="1" t="s">
        <v>1</v>
      </c>
      <c r="H669" s="3">
        <v>27.79</v>
      </c>
      <c r="J669" s="3">
        <v>37.5</v>
      </c>
      <c r="K669" s="3">
        <v>1042.125</v>
      </c>
    </row>
    <row r="670" spans="1:11" hidden="1" outlineLevel="2">
      <c r="A670" s="2">
        <v>1</v>
      </c>
      <c r="B670" s="3">
        <v>31235</v>
      </c>
      <c r="D670" s="1" t="s">
        <v>1</v>
      </c>
      <c r="H670" s="3">
        <v>27.79</v>
      </c>
      <c r="J670" s="3">
        <v>37.5</v>
      </c>
      <c r="K670" s="3">
        <v>1042.125</v>
      </c>
    </row>
    <row r="671" spans="1:11" hidden="1" outlineLevel="2">
      <c r="A671" s="2">
        <v>1</v>
      </c>
      <c r="B671" s="3">
        <v>31235</v>
      </c>
      <c r="D671" s="1" t="s">
        <v>1</v>
      </c>
      <c r="H671" s="3">
        <v>27.79</v>
      </c>
      <c r="J671" s="3">
        <v>37.5</v>
      </c>
      <c r="K671" s="3">
        <v>1042.125</v>
      </c>
    </row>
    <row r="672" spans="1:11" hidden="1" outlineLevel="2">
      <c r="A672" s="2">
        <v>1</v>
      </c>
      <c r="B672" s="3">
        <v>31235</v>
      </c>
      <c r="D672" s="1" t="s">
        <v>1</v>
      </c>
      <c r="H672" s="3">
        <v>4.8600000000000003</v>
      </c>
      <c r="J672" s="3">
        <v>100</v>
      </c>
      <c r="K672" s="3">
        <v>486.00000000000006</v>
      </c>
    </row>
    <row r="673" spans="1:11" hidden="1" outlineLevel="2">
      <c r="A673" s="2">
        <v>1</v>
      </c>
      <c r="B673" s="3">
        <v>31235</v>
      </c>
      <c r="D673" s="1" t="s">
        <v>1</v>
      </c>
      <c r="H673" s="3">
        <v>24.04</v>
      </c>
      <c r="J673" s="3">
        <v>2</v>
      </c>
      <c r="K673" s="3">
        <v>48.08</v>
      </c>
    </row>
    <row r="674" spans="1:11" hidden="1" outlineLevel="2">
      <c r="A674" s="2">
        <v>1</v>
      </c>
      <c r="B674" s="3">
        <v>31235</v>
      </c>
      <c r="D674" s="1" t="s">
        <v>1</v>
      </c>
      <c r="H674" s="3">
        <v>31.12</v>
      </c>
      <c r="J674" s="3">
        <v>1</v>
      </c>
      <c r="K674" s="3">
        <v>31.12</v>
      </c>
    </row>
    <row r="675" spans="1:11" hidden="1" outlineLevel="2">
      <c r="A675" s="2">
        <v>1</v>
      </c>
      <c r="B675" s="3">
        <v>31235</v>
      </c>
      <c r="D675" s="1" t="s">
        <v>1</v>
      </c>
      <c r="H675" s="3">
        <v>31.12</v>
      </c>
      <c r="J675" s="3">
        <v>1</v>
      </c>
      <c r="K675" s="3">
        <v>31.12</v>
      </c>
    </row>
    <row r="676" spans="1:11" hidden="1" outlineLevel="2">
      <c r="A676" s="2">
        <v>1</v>
      </c>
      <c r="B676" s="3">
        <v>31235</v>
      </c>
      <c r="D676" s="1" t="s">
        <v>1</v>
      </c>
      <c r="H676" s="3">
        <v>31.12</v>
      </c>
      <c r="J676" s="3">
        <v>1</v>
      </c>
      <c r="K676" s="3">
        <v>31.12</v>
      </c>
    </row>
    <row r="677" spans="1:11" hidden="1" outlineLevel="2">
      <c r="A677" s="2">
        <v>1</v>
      </c>
      <c r="B677" s="3">
        <v>31235</v>
      </c>
      <c r="D677" s="1" t="s">
        <v>1</v>
      </c>
      <c r="H677" s="3">
        <v>26.330000000000002</v>
      </c>
      <c r="J677" s="3">
        <v>1</v>
      </c>
      <c r="K677" s="3">
        <v>26.330000000000002</v>
      </c>
    </row>
    <row r="678" spans="1:11" hidden="1" outlineLevel="2">
      <c r="A678" s="2">
        <v>1</v>
      </c>
      <c r="B678" s="3">
        <v>31235</v>
      </c>
      <c r="D678" s="1" t="s">
        <v>1</v>
      </c>
      <c r="H678" s="3">
        <v>26.330000000000002</v>
      </c>
      <c r="J678" s="3">
        <v>1</v>
      </c>
      <c r="K678" s="3">
        <v>26.330000000000002</v>
      </c>
    </row>
    <row r="679" spans="1:11" hidden="1" outlineLevel="2">
      <c r="A679" s="2">
        <v>1</v>
      </c>
      <c r="B679" s="3">
        <v>31235</v>
      </c>
      <c r="D679" s="1" t="s">
        <v>1</v>
      </c>
      <c r="H679" s="3">
        <v>26.330000000000002</v>
      </c>
      <c r="J679" s="3">
        <v>1</v>
      </c>
      <c r="K679" s="3">
        <v>26.330000000000002</v>
      </c>
    </row>
    <row r="680" spans="1:11" hidden="1" outlineLevel="2">
      <c r="A680" s="2">
        <v>1</v>
      </c>
      <c r="B680" s="3">
        <v>31235</v>
      </c>
      <c r="D680" s="1" t="s">
        <v>1</v>
      </c>
      <c r="H680" s="3">
        <v>26.330000000000002</v>
      </c>
      <c r="J680" s="3">
        <v>1</v>
      </c>
      <c r="K680" s="3">
        <v>26.330000000000002</v>
      </c>
    </row>
    <row r="681" spans="1:11" hidden="1" outlineLevel="2">
      <c r="A681" s="2">
        <v>1</v>
      </c>
      <c r="B681" s="3">
        <v>31235</v>
      </c>
      <c r="D681" s="1" t="s">
        <v>1</v>
      </c>
      <c r="H681" s="3">
        <v>26.330000000000002</v>
      </c>
      <c r="J681" s="3">
        <v>1</v>
      </c>
      <c r="K681" s="3">
        <v>26.330000000000002</v>
      </c>
    </row>
    <row r="682" spans="1:11" hidden="1" outlineLevel="2">
      <c r="A682" s="2">
        <v>1</v>
      </c>
      <c r="B682" s="3">
        <v>31235</v>
      </c>
      <c r="D682" s="1" t="s">
        <v>1</v>
      </c>
      <c r="H682" s="3">
        <v>3.25</v>
      </c>
      <c r="J682" s="3">
        <v>50</v>
      </c>
      <c r="K682" s="3">
        <v>162.5</v>
      </c>
    </row>
    <row r="683" spans="1:11" hidden="1" outlineLevel="2">
      <c r="A683" s="2">
        <v>1</v>
      </c>
      <c r="B683" s="3">
        <v>31235</v>
      </c>
      <c r="D683" s="1" t="s">
        <v>1</v>
      </c>
      <c r="H683" s="3">
        <v>1.25</v>
      </c>
      <c r="J683" s="3">
        <v>50</v>
      </c>
      <c r="K683" s="3">
        <v>62.5</v>
      </c>
    </row>
    <row r="684" spans="1:11" outlineLevel="1" collapsed="1">
      <c r="A684" s="2"/>
      <c r="B684" s="4" t="s">
        <v>113</v>
      </c>
      <c r="D684" s="1"/>
      <c r="H684" s="3"/>
      <c r="J684" s="3"/>
      <c r="K684" s="3">
        <f>SUBTOTAL(9,K656:K683)</f>
        <v>6777.9449999999997</v>
      </c>
    </row>
    <row r="685" spans="1:11" hidden="1" outlineLevel="2">
      <c r="A685" s="2">
        <v>1</v>
      </c>
      <c r="B685" s="3">
        <v>31236</v>
      </c>
      <c r="D685" s="1" t="s">
        <v>11</v>
      </c>
      <c r="H685" s="3">
        <v>1.36</v>
      </c>
      <c r="J685" s="3">
        <v>270</v>
      </c>
      <c r="K685" s="3">
        <v>367.2</v>
      </c>
    </row>
    <row r="686" spans="1:11" hidden="1" outlineLevel="2">
      <c r="A686" s="2">
        <v>1</v>
      </c>
      <c r="B686" s="3">
        <v>31236</v>
      </c>
      <c r="D686" s="1" t="s">
        <v>11</v>
      </c>
      <c r="H686" s="3">
        <v>2.82</v>
      </c>
      <c r="J686" s="3">
        <v>250</v>
      </c>
      <c r="K686" s="3">
        <v>705</v>
      </c>
    </row>
    <row r="687" spans="1:11" hidden="1" outlineLevel="2">
      <c r="A687" s="2">
        <v>1</v>
      </c>
      <c r="B687" s="3">
        <v>31236</v>
      </c>
      <c r="D687" s="1" t="s">
        <v>11</v>
      </c>
      <c r="H687" s="3">
        <v>0.45</v>
      </c>
      <c r="J687" s="3">
        <v>270</v>
      </c>
      <c r="K687" s="3">
        <v>121.5</v>
      </c>
    </row>
    <row r="688" spans="1:11" hidden="1" outlineLevel="2">
      <c r="A688" s="2">
        <v>1</v>
      </c>
      <c r="B688" s="3">
        <v>31236</v>
      </c>
      <c r="D688" s="1" t="s">
        <v>11</v>
      </c>
      <c r="H688" s="3">
        <v>2.57</v>
      </c>
      <c r="J688" s="3">
        <v>250</v>
      </c>
      <c r="K688" s="3">
        <v>642.5</v>
      </c>
    </row>
    <row r="689" spans="1:11" outlineLevel="1" collapsed="1">
      <c r="A689" s="2"/>
      <c r="B689" s="4" t="s">
        <v>114</v>
      </c>
      <c r="D689" s="1"/>
      <c r="H689" s="3"/>
      <c r="J689" s="3"/>
      <c r="K689" s="3">
        <f>SUBTOTAL(9,K685:K688)</f>
        <v>1836.2</v>
      </c>
    </row>
    <row r="690" spans="1:11" hidden="1" outlineLevel="2">
      <c r="A690" s="2">
        <v>1</v>
      </c>
      <c r="B690" s="3">
        <v>31237</v>
      </c>
      <c r="D690" s="1" t="s">
        <v>11</v>
      </c>
      <c r="H690" s="3">
        <v>47.910000000000004</v>
      </c>
      <c r="J690" s="3">
        <v>1</v>
      </c>
      <c r="K690" s="3">
        <v>47.910000000000004</v>
      </c>
    </row>
    <row r="691" spans="1:11" hidden="1" outlineLevel="2">
      <c r="A691" s="2">
        <v>1</v>
      </c>
      <c r="B691" s="3">
        <v>31237</v>
      </c>
      <c r="D691" s="1" t="s">
        <v>11</v>
      </c>
      <c r="H691" s="3">
        <v>32.49</v>
      </c>
      <c r="J691" s="3">
        <v>5</v>
      </c>
      <c r="K691" s="3">
        <v>162.45000000000002</v>
      </c>
    </row>
    <row r="692" spans="1:11" hidden="1" outlineLevel="2">
      <c r="A692" s="2">
        <v>1</v>
      </c>
      <c r="B692" s="3">
        <v>31237</v>
      </c>
      <c r="D692" s="1" t="s">
        <v>11</v>
      </c>
      <c r="H692" s="3">
        <v>44.13</v>
      </c>
      <c r="J692" s="3">
        <v>2</v>
      </c>
      <c r="K692" s="3">
        <v>88.26</v>
      </c>
    </row>
    <row r="693" spans="1:11" hidden="1" outlineLevel="2">
      <c r="A693" s="2">
        <v>1</v>
      </c>
      <c r="B693" s="3">
        <v>31237</v>
      </c>
      <c r="D693" s="1" t="s">
        <v>11</v>
      </c>
      <c r="H693" s="3">
        <v>44.13</v>
      </c>
      <c r="J693" s="3">
        <v>3</v>
      </c>
      <c r="K693" s="3">
        <v>132.39000000000001</v>
      </c>
    </row>
    <row r="694" spans="1:11" hidden="1" outlineLevel="2">
      <c r="A694" s="2">
        <v>1</v>
      </c>
      <c r="B694" s="3">
        <v>31237</v>
      </c>
      <c r="D694" s="1" t="s">
        <v>11</v>
      </c>
      <c r="H694" s="3">
        <v>21.2</v>
      </c>
      <c r="J694" s="3">
        <v>1</v>
      </c>
      <c r="K694" s="3">
        <v>21.2</v>
      </c>
    </row>
    <row r="695" spans="1:11" hidden="1" outlineLevel="2">
      <c r="A695" s="2">
        <v>1</v>
      </c>
      <c r="B695" s="3">
        <v>31237</v>
      </c>
      <c r="D695" s="1" t="s">
        <v>11</v>
      </c>
      <c r="H695" s="3">
        <v>21.2</v>
      </c>
      <c r="J695" s="3">
        <v>1</v>
      </c>
      <c r="K695" s="3">
        <v>21.2</v>
      </c>
    </row>
    <row r="696" spans="1:11" hidden="1" outlineLevel="2">
      <c r="A696" s="2">
        <v>1</v>
      </c>
      <c r="B696" s="3">
        <v>31237</v>
      </c>
      <c r="D696" s="1" t="s">
        <v>11</v>
      </c>
      <c r="H696" s="3">
        <v>21.2</v>
      </c>
      <c r="J696" s="3">
        <v>3</v>
      </c>
      <c r="K696" s="3">
        <v>63.6</v>
      </c>
    </row>
    <row r="697" spans="1:11" hidden="1" outlineLevel="2">
      <c r="A697" s="2">
        <v>1</v>
      </c>
      <c r="B697" s="3">
        <v>31237</v>
      </c>
      <c r="D697" s="1" t="s">
        <v>11</v>
      </c>
      <c r="H697" s="3">
        <v>21.2</v>
      </c>
      <c r="J697" s="3">
        <v>2</v>
      </c>
      <c r="K697" s="3">
        <v>42.4</v>
      </c>
    </row>
    <row r="698" spans="1:11" hidden="1" outlineLevel="2">
      <c r="A698" s="2">
        <v>1</v>
      </c>
      <c r="B698" s="3">
        <v>31237</v>
      </c>
      <c r="D698" s="1" t="s">
        <v>11</v>
      </c>
      <c r="H698" s="3">
        <v>21.2</v>
      </c>
      <c r="J698" s="3">
        <v>1</v>
      </c>
      <c r="K698" s="3">
        <v>21.2</v>
      </c>
    </row>
    <row r="699" spans="1:11" hidden="1" outlineLevel="2">
      <c r="A699" s="2">
        <v>1</v>
      </c>
      <c r="B699" s="3">
        <v>31237</v>
      </c>
      <c r="D699" s="1" t="s">
        <v>11</v>
      </c>
      <c r="H699" s="3">
        <v>21.2</v>
      </c>
      <c r="J699" s="3">
        <v>2</v>
      </c>
      <c r="K699" s="3">
        <v>42.4</v>
      </c>
    </row>
    <row r="700" spans="1:11" hidden="1" outlineLevel="2">
      <c r="A700" s="2">
        <v>1</v>
      </c>
      <c r="B700" s="3">
        <v>31237</v>
      </c>
      <c r="D700" s="1" t="s">
        <v>11</v>
      </c>
      <c r="H700" s="3">
        <v>21.2</v>
      </c>
      <c r="J700" s="3">
        <v>1</v>
      </c>
      <c r="K700" s="3">
        <v>21.2</v>
      </c>
    </row>
    <row r="701" spans="1:11" outlineLevel="1" collapsed="1">
      <c r="A701" s="2"/>
      <c r="B701" s="4" t="s">
        <v>115</v>
      </c>
      <c r="D701" s="1"/>
      <c r="H701" s="3"/>
      <c r="J701" s="3"/>
      <c r="K701" s="3">
        <f>SUBTOTAL(9,K690:K700)</f>
        <v>664.21</v>
      </c>
    </row>
    <row r="702" spans="1:11" hidden="1" outlineLevel="2">
      <c r="A702" s="2">
        <v>1</v>
      </c>
      <c r="B702" s="3">
        <v>31238</v>
      </c>
      <c r="D702" s="1" t="s">
        <v>11</v>
      </c>
      <c r="H702" s="3">
        <v>90.63</v>
      </c>
      <c r="J702" s="3">
        <v>9</v>
      </c>
      <c r="K702" s="3">
        <v>815.67000000000007</v>
      </c>
    </row>
    <row r="703" spans="1:11" outlineLevel="1" collapsed="1">
      <c r="A703" s="2"/>
      <c r="B703" s="4" t="s">
        <v>116</v>
      </c>
      <c r="D703" s="1"/>
      <c r="H703" s="3"/>
      <c r="J703" s="3"/>
      <c r="K703" s="3">
        <f>SUBTOTAL(9,K702:K702)</f>
        <v>815.67000000000007</v>
      </c>
    </row>
    <row r="704" spans="1:11" hidden="1" outlineLevel="2">
      <c r="A704" s="2">
        <v>1</v>
      </c>
      <c r="B704" s="3">
        <v>31240</v>
      </c>
      <c r="D704" s="1" t="s">
        <v>11</v>
      </c>
      <c r="H704" s="3">
        <v>271.95</v>
      </c>
      <c r="J704" s="3">
        <v>1</v>
      </c>
      <c r="K704" s="3">
        <v>271.95</v>
      </c>
    </row>
    <row r="705" spans="1:11" outlineLevel="1" collapsed="1">
      <c r="A705" s="2"/>
      <c r="B705" s="4" t="s">
        <v>117</v>
      </c>
      <c r="D705" s="1"/>
      <c r="H705" s="3"/>
      <c r="J705" s="3"/>
      <c r="K705" s="3">
        <f>SUBTOTAL(9,K704:K704)</f>
        <v>271.95</v>
      </c>
    </row>
    <row r="706" spans="1:11" hidden="1" outlineLevel="2">
      <c r="A706" s="2">
        <v>2</v>
      </c>
      <c r="B706" s="3">
        <v>31152</v>
      </c>
      <c r="D706" s="1" t="s">
        <v>16</v>
      </c>
      <c r="H706" s="3">
        <v>208.05</v>
      </c>
      <c r="J706" s="3">
        <v>0.5</v>
      </c>
      <c r="K706" s="3">
        <v>104.02500000000001</v>
      </c>
    </row>
    <row r="707" spans="1:11" hidden="1" outlineLevel="2">
      <c r="A707" s="2">
        <v>2</v>
      </c>
      <c r="B707" s="3">
        <v>31152</v>
      </c>
      <c r="D707" s="1" t="s">
        <v>16</v>
      </c>
      <c r="H707" s="3">
        <v>205.05</v>
      </c>
      <c r="J707" s="3">
        <v>0.5</v>
      </c>
      <c r="K707" s="3">
        <v>102.52500000000001</v>
      </c>
    </row>
    <row r="708" spans="1:11" outlineLevel="1" collapsed="1">
      <c r="A708" s="2"/>
      <c r="B708" s="4" t="s">
        <v>39</v>
      </c>
      <c r="D708" s="1"/>
      <c r="H708" s="3"/>
      <c r="J708" s="3"/>
      <c r="K708" s="3">
        <f>SUBTOTAL(9,K706:K707)</f>
        <v>206.55</v>
      </c>
    </row>
    <row r="709" spans="1:11" outlineLevel="1"/>
    <row r="710" spans="1:11" outlineLevel="1"/>
    <row r="711" spans="1:11" outlineLevel="1"/>
    <row r="712" spans="1:11" outlineLevel="1"/>
    <row r="713" spans="1:11" outlineLevel="1"/>
    <row r="714" spans="1:11" outlineLevel="1"/>
    <row r="715" spans="1:11" outlineLevel="1"/>
    <row r="716" spans="1:11" outlineLevel="1"/>
    <row r="717" spans="1:11" outlineLevel="1"/>
    <row r="718" spans="1:11" outlineLevel="1"/>
    <row r="719" spans="1:11" outlineLevel="1"/>
    <row r="720" spans="1:11" outlineLevel="1"/>
    <row r="721" outlineLevel="1"/>
    <row r="722" outlineLevel="1"/>
    <row r="723" outlineLevel="1"/>
    <row r="724" outlineLevel="1"/>
    <row r="725" outlineLevel="1"/>
    <row r="726" outlineLevel="1"/>
    <row r="727" outlineLevel="1"/>
    <row r="728" outlineLevel="1"/>
    <row r="729" outlineLevel="1"/>
    <row r="730" outlineLevel="1"/>
    <row r="731" outlineLevel="1"/>
    <row r="732" outlineLevel="1"/>
    <row r="733" outlineLevel="1"/>
    <row r="734" outlineLevel="1"/>
    <row r="735" outlineLevel="1"/>
    <row r="736" outlineLevel="1"/>
    <row r="737" outlineLevel="1"/>
    <row r="738" outlineLevel="1"/>
    <row r="739" outlineLevel="1"/>
    <row r="740" outlineLevel="1"/>
    <row r="741" outlineLevel="1"/>
    <row r="742" outlineLevel="1"/>
    <row r="743" outlineLevel="1"/>
    <row r="744" outlineLevel="1"/>
    <row r="745" outlineLevel="1"/>
    <row r="746" outlineLevel="1"/>
    <row r="747" outlineLevel="1"/>
    <row r="748" outlineLevel="1"/>
    <row r="749" outlineLevel="1"/>
    <row r="750" outlineLevel="1"/>
    <row r="751" outlineLevel="1"/>
    <row r="752" outlineLevel="1"/>
    <row r="753" outlineLevel="1"/>
    <row r="754" outlineLevel="1"/>
    <row r="755" outlineLevel="1"/>
    <row r="756" outlineLevel="1"/>
    <row r="757" outlineLevel="1"/>
    <row r="758" outlineLevel="1"/>
    <row r="759" outlineLevel="1"/>
    <row r="760" outlineLevel="1"/>
    <row r="761" outlineLevel="1"/>
    <row r="762" outlineLevel="1"/>
    <row r="763" outlineLevel="1"/>
    <row r="764" outlineLevel="1"/>
    <row r="765" outlineLevel="1"/>
    <row r="766" outlineLevel="1"/>
    <row r="767" outlineLevel="1"/>
    <row r="768" outlineLevel="1"/>
    <row r="769" spans="2:11" outlineLevel="1"/>
    <row r="770" spans="2:11" outlineLevel="1"/>
    <row r="771" spans="2:11" outlineLevel="1"/>
    <row r="772" spans="2:11" outlineLevel="1"/>
    <row r="773" spans="2:11" outlineLevel="1"/>
    <row r="774" spans="2:11" outlineLevel="1"/>
    <row r="775" spans="2:11" outlineLevel="1">
      <c r="B775" s="5" t="s">
        <v>118</v>
      </c>
      <c r="K775">
        <f>SUBTOTAL(9,K2:K774)</f>
        <v>168605.4065000001</v>
      </c>
    </row>
  </sheetData>
  <sortState ref="A2:L681">
    <sortCondition ref="A2:A681"/>
    <sortCondition ref="B2:B6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2014-12-09T14:44:12Z</dcterms:created>
  <dcterms:modified xsi:type="dcterms:W3CDTF">2014-12-09T14:44:12Z</dcterms:modified>
</cp:coreProperties>
</file>