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80" yWindow="66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E3" i="1"/>
  <c r="E9" i="1"/>
  <c r="E2" i="1"/>
  <c r="C3" i="1"/>
  <c r="D3" i="1"/>
  <c r="C9" i="1"/>
  <c r="D9" i="1"/>
  <c r="D2" i="1"/>
  <c r="C2" i="1"/>
</calcChain>
</file>

<file path=xl/sharedStrings.xml><?xml version="1.0" encoding="utf-8"?>
<sst xmlns="http://schemas.openxmlformats.org/spreadsheetml/2006/main" count="5" uniqueCount="5">
  <si>
    <t>lamda [nm]</t>
  </si>
  <si>
    <t>NA</t>
  </si>
  <si>
    <t>w0</t>
  </si>
  <si>
    <t>z0</t>
  </si>
  <si>
    <t>z0/w0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</si>
</sst>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5" sqref="F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488</v>
      </c>
      <c r="B2">
        <v>1.2</v>
      </c>
      <c r="C2">
        <f>0.6*A2/B2</f>
        <v>244.00000000000003</v>
      </c>
      <c r="D2" s="2">
        <f>1.4*1.3*A2/B2^2</f>
        <v>616.77777777777783</v>
      </c>
      <c r="E2" s="1">
        <f>D2/C2</f>
        <v>2.5277777777777777</v>
      </c>
    </row>
    <row r="3" spans="1:5">
      <c r="A3">
        <v>594</v>
      </c>
      <c r="B3">
        <v>1.2</v>
      </c>
      <c r="C3">
        <f t="shared" ref="C3:C9" si="0">0.6*A3/B3</f>
        <v>297</v>
      </c>
      <c r="D3" s="2">
        <f t="shared" ref="D3:D9" si="1">1.4*1.3*A3/B3^2</f>
        <v>750.75</v>
      </c>
      <c r="E3" s="1">
        <f t="shared" ref="E3:E9" si="2">D3/C3</f>
        <v>2.5277777777777777</v>
      </c>
    </row>
    <row r="4" spans="1:5">
      <c r="A4">
        <v>780</v>
      </c>
      <c r="B4">
        <v>1.2</v>
      </c>
      <c r="C4">
        <f t="shared" ref="C4:C8" si="3">0.6*A4/B4</f>
        <v>390</v>
      </c>
      <c r="D4" s="2">
        <f t="shared" ref="D4:D8" si="4">1.4*1.3*A4/B4^2</f>
        <v>985.83333333333326</v>
      </c>
      <c r="E4" s="1">
        <f t="shared" ref="E4:E8" si="5">D4/C4</f>
        <v>2.5277777777777777</v>
      </c>
    </row>
    <row r="5" spans="1:5">
      <c r="A5">
        <v>920</v>
      </c>
      <c r="B5">
        <v>1.2</v>
      </c>
      <c r="C5" s="3">
        <f t="shared" si="3"/>
        <v>460</v>
      </c>
      <c r="D5" s="4">
        <f t="shared" si="4"/>
        <v>1162.7777777777778</v>
      </c>
      <c r="E5" s="5">
        <f t="shared" si="5"/>
        <v>2.5277777777777777</v>
      </c>
    </row>
    <row r="6" spans="1:5">
      <c r="A6">
        <v>488</v>
      </c>
      <c r="B6">
        <v>1.4</v>
      </c>
      <c r="C6" s="2">
        <f t="shared" si="3"/>
        <v>209.14285714285717</v>
      </c>
      <c r="D6" s="2">
        <f t="shared" si="4"/>
        <v>453.14285714285717</v>
      </c>
      <c r="E6" s="1">
        <f t="shared" si="5"/>
        <v>2.1666666666666665</v>
      </c>
    </row>
    <row r="7" spans="1:5">
      <c r="A7">
        <v>594</v>
      </c>
      <c r="B7">
        <v>1.4</v>
      </c>
      <c r="C7" s="2">
        <f t="shared" si="3"/>
        <v>254.57142857142858</v>
      </c>
      <c r="D7" s="2">
        <f t="shared" si="4"/>
        <v>551.57142857142856</v>
      </c>
      <c r="E7" s="1">
        <f t="shared" si="5"/>
        <v>2.1666666666666665</v>
      </c>
    </row>
    <row r="8" spans="1:5">
      <c r="A8">
        <v>780</v>
      </c>
      <c r="B8">
        <v>1.4</v>
      </c>
      <c r="C8" s="2">
        <f t="shared" si="3"/>
        <v>334.28571428571433</v>
      </c>
      <c r="D8" s="2">
        <f t="shared" si="4"/>
        <v>724.28571428571433</v>
      </c>
      <c r="E8" s="1">
        <f t="shared" si="5"/>
        <v>2.1666666666666665</v>
      </c>
    </row>
    <row r="9" spans="1:5">
      <c r="A9">
        <v>920</v>
      </c>
      <c r="B9">
        <v>1.4</v>
      </c>
      <c r="C9" s="2">
        <f t="shared" si="0"/>
        <v>394.28571428571433</v>
      </c>
      <c r="D9" s="2">
        <f t="shared" si="1"/>
        <v>854.28571428571433</v>
      </c>
      <c r="E9" s="1">
        <f t="shared" si="2"/>
        <v>2.1666666666666665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 Ferguson</dc:creator>
  <cp:lastModifiedBy>Matthew  Ferguson</cp:lastModifiedBy>
  <dcterms:created xsi:type="dcterms:W3CDTF">2015-06-06T04:35:40Z</dcterms:created>
  <dcterms:modified xsi:type="dcterms:W3CDTF">2015-06-06T04:41:38Z</dcterms:modified>
</cp:coreProperties>
</file>