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75" windowHeight="82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1" i="2" l="1"/>
  <c r="Q40" i="2"/>
  <c r="Q39" i="2"/>
  <c r="Q36" i="2"/>
  <c r="Q37" i="2"/>
  <c r="Q38" i="2"/>
  <c r="Q3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6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</calcChain>
</file>

<file path=xl/sharedStrings.xml><?xml version="1.0" encoding="utf-8"?>
<sst xmlns="http://schemas.openxmlformats.org/spreadsheetml/2006/main" count="36" uniqueCount="9">
  <si>
    <t>CMM</t>
  </si>
  <si>
    <t>X</t>
  </si>
  <si>
    <t>Y</t>
  </si>
  <si>
    <t>Z</t>
  </si>
  <si>
    <t>Confocal probe</t>
  </si>
  <si>
    <t>\edge</t>
  </si>
  <si>
    <t>total z</t>
  </si>
  <si>
    <t>Table CMM</t>
  </si>
  <si>
    <t>Table Confocal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</si>
</sst>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 Slice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Sheet1!$B$3:$B$122</c:f>
              <c:numCache>
                <c:formatCode>General</c:formatCode>
                <c:ptCount val="120"/>
                <c:pt idx="0">
                  <c:v>496.59</c:v>
                </c:pt>
                <c:pt idx="1">
                  <c:v>495.87</c:v>
                </c:pt>
                <c:pt idx="2">
                  <c:v>493.08</c:v>
                </c:pt>
                <c:pt idx="3">
                  <c:v>492.2</c:v>
                </c:pt>
                <c:pt idx="4">
                  <c:v>491.26</c:v>
                </c:pt>
                <c:pt idx="5">
                  <c:v>490.11</c:v>
                </c:pt>
                <c:pt idx="6">
                  <c:v>488.96</c:v>
                </c:pt>
                <c:pt idx="7">
                  <c:v>487.88</c:v>
                </c:pt>
                <c:pt idx="8">
                  <c:v>486.89</c:v>
                </c:pt>
                <c:pt idx="9">
                  <c:v>486.02</c:v>
                </c:pt>
                <c:pt idx="10">
                  <c:v>485.05</c:v>
                </c:pt>
                <c:pt idx="11">
                  <c:v>484.06</c:v>
                </c:pt>
                <c:pt idx="12">
                  <c:v>482.84</c:v>
                </c:pt>
                <c:pt idx="13">
                  <c:v>482.1</c:v>
                </c:pt>
                <c:pt idx="14">
                  <c:v>481.1</c:v>
                </c:pt>
                <c:pt idx="15">
                  <c:v>479.98</c:v>
                </c:pt>
                <c:pt idx="16">
                  <c:v>479.01</c:v>
                </c:pt>
                <c:pt idx="17">
                  <c:v>477.98</c:v>
                </c:pt>
                <c:pt idx="18">
                  <c:v>476.9</c:v>
                </c:pt>
                <c:pt idx="19">
                  <c:v>475.92</c:v>
                </c:pt>
                <c:pt idx="20">
                  <c:v>474.9</c:v>
                </c:pt>
                <c:pt idx="21">
                  <c:v>473.95</c:v>
                </c:pt>
                <c:pt idx="22">
                  <c:v>473.1</c:v>
                </c:pt>
                <c:pt idx="23">
                  <c:v>472.06</c:v>
                </c:pt>
                <c:pt idx="24">
                  <c:v>470.43</c:v>
                </c:pt>
                <c:pt idx="25">
                  <c:v>468.6</c:v>
                </c:pt>
                <c:pt idx="26">
                  <c:v>467.09</c:v>
                </c:pt>
                <c:pt idx="27">
                  <c:v>465.36</c:v>
                </c:pt>
                <c:pt idx="28">
                  <c:v>463.68</c:v>
                </c:pt>
                <c:pt idx="29">
                  <c:v>462.32</c:v>
                </c:pt>
                <c:pt idx="30">
                  <c:v>461.18</c:v>
                </c:pt>
                <c:pt idx="31">
                  <c:v>459.25</c:v>
                </c:pt>
                <c:pt idx="32">
                  <c:v>457.34</c:v>
                </c:pt>
                <c:pt idx="33">
                  <c:v>456.01</c:v>
                </c:pt>
                <c:pt idx="34">
                  <c:v>453.81</c:v>
                </c:pt>
                <c:pt idx="35">
                  <c:v>452.61</c:v>
                </c:pt>
                <c:pt idx="36">
                  <c:v>450.63</c:v>
                </c:pt>
                <c:pt idx="37">
                  <c:v>448.57</c:v>
                </c:pt>
                <c:pt idx="38">
                  <c:v>446.46</c:v>
                </c:pt>
                <c:pt idx="39">
                  <c:v>444.94</c:v>
                </c:pt>
                <c:pt idx="40">
                  <c:v>442.95</c:v>
                </c:pt>
                <c:pt idx="41">
                  <c:v>441.16</c:v>
                </c:pt>
                <c:pt idx="42">
                  <c:v>439.18</c:v>
                </c:pt>
                <c:pt idx="43">
                  <c:v>436.91</c:v>
                </c:pt>
                <c:pt idx="44">
                  <c:v>434.94</c:v>
                </c:pt>
                <c:pt idx="45">
                  <c:v>433.04</c:v>
                </c:pt>
                <c:pt idx="46">
                  <c:v>431.57</c:v>
                </c:pt>
                <c:pt idx="47">
                  <c:v>429.66</c:v>
                </c:pt>
                <c:pt idx="48">
                  <c:v>427.23</c:v>
                </c:pt>
                <c:pt idx="49">
                  <c:v>424.79700000000003</c:v>
                </c:pt>
                <c:pt idx="50">
                  <c:v>422.46</c:v>
                </c:pt>
                <c:pt idx="51">
                  <c:v>420.05</c:v>
                </c:pt>
                <c:pt idx="52">
                  <c:v>417.37</c:v>
                </c:pt>
                <c:pt idx="53">
                  <c:v>414.42</c:v>
                </c:pt>
                <c:pt idx="54">
                  <c:v>411.3</c:v>
                </c:pt>
                <c:pt idx="55">
                  <c:v>408.04</c:v>
                </c:pt>
                <c:pt idx="56">
                  <c:v>405.34</c:v>
                </c:pt>
                <c:pt idx="57">
                  <c:v>402.4</c:v>
                </c:pt>
                <c:pt idx="58">
                  <c:v>397.95</c:v>
                </c:pt>
                <c:pt idx="59">
                  <c:v>395.11</c:v>
                </c:pt>
                <c:pt idx="61">
                  <c:v>295.32</c:v>
                </c:pt>
                <c:pt idx="62">
                  <c:v>293.20999999999998</c:v>
                </c:pt>
                <c:pt idx="63">
                  <c:v>289.22000000000003</c:v>
                </c:pt>
                <c:pt idx="64">
                  <c:v>285.83999999999997</c:v>
                </c:pt>
                <c:pt idx="65">
                  <c:v>282.81</c:v>
                </c:pt>
                <c:pt idx="66">
                  <c:v>279.83</c:v>
                </c:pt>
                <c:pt idx="67">
                  <c:v>276.45</c:v>
                </c:pt>
                <c:pt idx="68">
                  <c:v>274.55</c:v>
                </c:pt>
                <c:pt idx="69">
                  <c:v>271.8</c:v>
                </c:pt>
                <c:pt idx="70">
                  <c:v>269.75</c:v>
                </c:pt>
                <c:pt idx="71">
                  <c:v>266.52999999999997</c:v>
                </c:pt>
                <c:pt idx="72">
                  <c:v>264.41000000000003</c:v>
                </c:pt>
                <c:pt idx="73">
                  <c:v>261.72000000000003</c:v>
                </c:pt>
                <c:pt idx="74">
                  <c:v>259.99</c:v>
                </c:pt>
                <c:pt idx="75">
                  <c:v>257.52</c:v>
                </c:pt>
                <c:pt idx="76">
                  <c:v>255.55</c:v>
                </c:pt>
                <c:pt idx="77">
                  <c:v>252.94</c:v>
                </c:pt>
                <c:pt idx="78">
                  <c:v>251.15</c:v>
                </c:pt>
                <c:pt idx="79">
                  <c:v>249.15</c:v>
                </c:pt>
                <c:pt idx="80">
                  <c:v>247.21</c:v>
                </c:pt>
                <c:pt idx="81">
                  <c:v>245.27</c:v>
                </c:pt>
                <c:pt idx="82">
                  <c:v>243.65</c:v>
                </c:pt>
                <c:pt idx="83">
                  <c:v>241.3</c:v>
                </c:pt>
                <c:pt idx="84">
                  <c:v>239.52</c:v>
                </c:pt>
                <c:pt idx="85">
                  <c:v>237.75</c:v>
                </c:pt>
                <c:pt idx="86">
                  <c:v>236.26</c:v>
                </c:pt>
                <c:pt idx="87">
                  <c:v>234.68</c:v>
                </c:pt>
                <c:pt idx="88">
                  <c:v>233.12</c:v>
                </c:pt>
                <c:pt idx="89">
                  <c:v>231.21</c:v>
                </c:pt>
                <c:pt idx="90">
                  <c:v>229.93</c:v>
                </c:pt>
                <c:pt idx="91">
                  <c:v>227.92</c:v>
                </c:pt>
                <c:pt idx="92">
                  <c:v>226.52</c:v>
                </c:pt>
                <c:pt idx="93">
                  <c:v>224.63</c:v>
                </c:pt>
                <c:pt idx="94">
                  <c:v>222.94</c:v>
                </c:pt>
                <c:pt idx="95">
                  <c:v>221.64</c:v>
                </c:pt>
                <c:pt idx="96">
                  <c:v>220.44</c:v>
                </c:pt>
                <c:pt idx="97">
                  <c:v>218.51</c:v>
                </c:pt>
                <c:pt idx="98">
                  <c:v>216.99</c:v>
                </c:pt>
                <c:pt idx="99">
                  <c:v>215.62</c:v>
                </c:pt>
                <c:pt idx="100">
                  <c:v>213.66</c:v>
                </c:pt>
                <c:pt idx="101">
                  <c:v>212.64</c:v>
                </c:pt>
                <c:pt idx="102">
                  <c:v>210.88</c:v>
                </c:pt>
                <c:pt idx="103">
                  <c:v>209.51</c:v>
                </c:pt>
                <c:pt idx="104">
                  <c:v>207.62</c:v>
                </c:pt>
                <c:pt idx="105">
                  <c:v>206.94</c:v>
                </c:pt>
                <c:pt idx="106">
                  <c:v>205.25</c:v>
                </c:pt>
                <c:pt idx="107">
                  <c:v>203.92</c:v>
                </c:pt>
                <c:pt idx="108">
                  <c:v>202.53</c:v>
                </c:pt>
                <c:pt idx="109">
                  <c:v>201.31</c:v>
                </c:pt>
                <c:pt idx="110">
                  <c:v>199.92</c:v>
                </c:pt>
                <c:pt idx="111">
                  <c:v>198.5</c:v>
                </c:pt>
                <c:pt idx="112">
                  <c:v>197</c:v>
                </c:pt>
                <c:pt idx="113">
                  <c:v>195.76</c:v>
                </c:pt>
                <c:pt idx="114">
                  <c:v>194.66</c:v>
                </c:pt>
                <c:pt idx="115">
                  <c:v>192.99</c:v>
                </c:pt>
                <c:pt idx="116">
                  <c:v>191.63</c:v>
                </c:pt>
                <c:pt idx="117">
                  <c:v>190.48</c:v>
                </c:pt>
                <c:pt idx="118">
                  <c:v>188.96</c:v>
                </c:pt>
                <c:pt idx="119">
                  <c:v>187.52</c:v>
                </c:pt>
              </c:numCache>
            </c:numRef>
          </c:xVal>
          <c:yVal>
            <c:numRef>
              <c:f>Sheet1!$E$3:$E$122</c:f>
              <c:numCache>
                <c:formatCode>General</c:formatCode>
                <c:ptCount val="120"/>
                <c:pt idx="0">
                  <c:v>91.759</c:v>
                </c:pt>
                <c:pt idx="1">
                  <c:v>91.704000000000008</c:v>
                </c:pt>
                <c:pt idx="2">
                  <c:v>91.5</c:v>
                </c:pt>
                <c:pt idx="3">
                  <c:v>91.414000000000001</c:v>
                </c:pt>
                <c:pt idx="4">
                  <c:v>91.344000000000008</c:v>
                </c:pt>
                <c:pt idx="5">
                  <c:v>91.256</c:v>
                </c:pt>
                <c:pt idx="6">
                  <c:v>91.17</c:v>
                </c:pt>
                <c:pt idx="7">
                  <c:v>91.088000000000008</c:v>
                </c:pt>
                <c:pt idx="8">
                  <c:v>91.015000000000001</c:v>
                </c:pt>
                <c:pt idx="9">
                  <c:v>90.948999999999998</c:v>
                </c:pt>
                <c:pt idx="10">
                  <c:v>90.878</c:v>
                </c:pt>
                <c:pt idx="11">
                  <c:v>90.807000000000002</c:v>
                </c:pt>
                <c:pt idx="12">
                  <c:v>90.719000000000008</c:v>
                </c:pt>
                <c:pt idx="13">
                  <c:v>90.665000000000006</c:v>
                </c:pt>
                <c:pt idx="14">
                  <c:v>90.593000000000004</c:v>
                </c:pt>
                <c:pt idx="15">
                  <c:v>90.512</c:v>
                </c:pt>
                <c:pt idx="16">
                  <c:v>90.443000000000012</c:v>
                </c:pt>
                <c:pt idx="17">
                  <c:v>90.372</c:v>
                </c:pt>
                <c:pt idx="18">
                  <c:v>90.297000000000011</c:v>
                </c:pt>
                <c:pt idx="19">
                  <c:v>90.229000000000013</c:v>
                </c:pt>
                <c:pt idx="20">
                  <c:v>90.152000000000001</c:v>
                </c:pt>
                <c:pt idx="21">
                  <c:v>90.094000000000008</c:v>
                </c:pt>
                <c:pt idx="22">
                  <c:v>90.037000000000006</c:v>
                </c:pt>
                <c:pt idx="23">
                  <c:v>89.97</c:v>
                </c:pt>
                <c:pt idx="24">
                  <c:v>89.863</c:v>
                </c:pt>
                <c:pt idx="25">
                  <c:v>89.743000000000009</c:v>
                </c:pt>
                <c:pt idx="26">
                  <c:v>89.646000000000001</c:v>
                </c:pt>
                <c:pt idx="27">
                  <c:v>89.536000000000001</c:v>
                </c:pt>
                <c:pt idx="28">
                  <c:v>89.43</c:v>
                </c:pt>
                <c:pt idx="29">
                  <c:v>89.344999999999999</c:v>
                </c:pt>
                <c:pt idx="30">
                  <c:v>89.265999999999991</c:v>
                </c:pt>
                <c:pt idx="31">
                  <c:v>89.147999999999996</c:v>
                </c:pt>
                <c:pt idx="32">
                  <c:v>89.034999999999997</c:v>
                </c:pt>
                <c:pt idx="33">
                  <c:v>88.955999999999989</c:v>
                </c:pt>
                <c:pt idx="34">
                  <c:v>88.828999999999994</c:v>
                </c:pt>
                <c:pt idx="35">
                  <c:v>88.760999999999996</c:v>
                </c:pt>
                <c:pt idx="36">
                  <c:v>88.650999999999996</c:v>
                </c:pt>
                <c:pt idx="37">
                  <c:v>88.548999999999992</c:v>
                </c:pt>
                <c:pt idx="38">
                  <c:v>88.441999999999993</c:v>
                </c:pt>
                <c:pt idx="39">
                  <c:v>88.358999999999995</c:v>
                </c:pt>
                <c:pt idx="40">
                  <c:v>88.24799999999999</c:v>
                </c:pt>
                <c:pt idx="41">
                  <c:v>88.158999999999992</c:v>
                </c:pt>
                <c:pt idx="42">
                  <c:v>88.06</c:v>
                </c:pt>
                <c:pt idx="43">
                  <c:v>87.948999999999998</c:v>
                </c:pt>
                <c:pt idx="44">
                  <c:v>87.855999999999995</c:v>
                </c:pt>
                <c:pt idx="45">
                  <c:v>87.765999999999991</c:v>
                </c:pt>
                <c:pt idx="46">
                  <c:v>87.697000000000003</c:v>
                </c:pt>
                <c:pt idx="47">
                  <c:v>87.611999999999995</c:v>
                </c:pt>
                <c:pt idx="48">
                  <c:v>87.503999999999991</c:v>
                </c:pt>
                <c:pt idx="49">
                  <c:v>87.400999999999996</c:v>
                </c:pt>
                <c:pt idx="50">
                  <c:v>87.302999999999997</c:v>
                </c:pt>
                <c:pt idx="51">
                  <c:v>87.209000000000003</c:v>
                </c:pt>
                <c:pt idx="52">
                  <c:v>87.102999999999994</c:v>
                </c:pt>
                <c:pt idx="53">
                  <c:v>86.986000000000004</c:v>
                </c:pt>
                <c:pt idx="54">
                  <c:v>86.875</c:v>
                </c:pt>
                <c:pt idx="55">
                  <c:v>86.763000000000005</c:v>
                </c:pt>
                <c:pt idx="56">
                  <c:v>86.674999999999997</c:v>
                </c:pt>
                <c:pt idx="57">
                  <c:v>86.582999999999998</c:v>
                </c:pt>
                <c:pt idx="58">
                  <c:v>86.451999999999998</c:v>
                </c:pt>
                <c:pt idx="59">
                  <c:v>86.375</c:v>
                </c:pt>
                <c:pt idx="61">
                  <c:v>86.316000000000003</c:v>
                </c:pt>
                <c:pt idx="62">
                  <c:v>86.37</c:v>
                </c:pt>
                <c:pt idx="63">
                  <c:v>86.48</c:v>
                </c:pt>
                <c:pt idx="64">
                  <c:v>86.581000000000003</c:v>
                </c:pt>
                <c:pt idx="65">
                  <c:v>86.674999999999997</c:v>
                </c:pt>
                <c:pt idx="66">
                  <c:v>86.772999999999996</c:v>
                </c:pt>
                <c:pt idx="67">
                  <c:v>86.888999999999996</c:v>
                </c:pt>
                <c:pt idx="68">
                  <c:v>86.959000000000003</c:v>
                </c:pt>
                <c:pt idx="69">
                  <c:v>87.07</c:v>
                </c:pt>
                <c:pt idx="70">
                  <c:v>87.149999999999991</c:v>
                </c:pt>
                <c:pt idx="71">
                  <c:v>87.274999999999991</c:v>
                </c:pt>
                <c:pt idx="72">
                  <c:v>87.361999999999995</c:v>
                </c:pt>
                <c:pt idx="73">
                  <c:v>87.475999999999999</c:v>
                </c:pt>
                <c:pt idx="74">
                  <c:v>87.550999999999988</c:v>
                </c:pt>
                <c:pt idx="75">
                  <c:v>87.661999999999992</c:v>
                </c:pt>
                <c:pt idx="76">
                  <c:v>87.750999999999991</c:v>
                </c:pt>
                <c:pt idx="77">
                  <c:v>87.873999999999995</c:v>
                </c:pt>
                <c:pt idx="78">
                  <c:v>87.955999999999989</c:v>
                </c:pt>
                <c:pt idx="79">
                  <c:v>88.057999999999993</c:v>
                </c:pt>
                <c:pt idx="80">
                  <c:v>88.156999999999996</c:v>
                </c:pt>
                <c:pt idx="81">
                  <c:v>88.254999999999995</c:v>
                </c:pt>
                <c:pt idx="82">
                  <c:v>88.338999999999999</c:v>
                </c:pt>
                <c:pt idx="83">
                  <c:v>88.463999999999999</c:v>
                </c:pt>
                <c:pt idx="84">
                  <c:v>88.551999999999992</c:v>
                </c:pt>
                <c:pt idx="85">
                  <c:v>88.658000000000001</c:v>
                </c:pt>
                <c:pt idx="86">
                  <c:v>88.73899999999999</c:v>
                </c:pt>
                <c:pt idx="87">
                  <c:v>88.820000000000007</c:v>
                </c:pt>
                <c:pt idx="88">
                  <c:v>88.900999999999996</c:v>
                </c:pt>
                <c:pt idx="89">
                  <c:v>89.018000000000001</c:v>
                </c:pt>
                <c:pt idx="90">
                  <c:v>89.094999999999999</c:v>
                </c:pt>
                <c:pt idx="91">
                  <c:v>89.213999999999999</c:v>
                </c:pt>
                <c:pt idx="92">
                  <c:v>89.301000000000002</c:v>
                </c:pt>
                <c:pt idx="93">
                  <c:v>89.418000000000006</c:v>
                </c:pt>
                <c:pt idx="94">
                  <c:v>89.525000000000006</c:v>
                </c:pt>
                <c:pt idx="95">
                  <c:v>89.608000000000004</c:v>
                </c:pt>
                <c:pt idx="96">
                  <c:v>89.691999999999993</c:v>
                </c:pt>
                <c:pt idx="97">
                  <c:v>89.816000000000003</c:v>
                </c:pt>
                <c:pt idx="98">
                  <c:v>89.915999999999997</c:v>
                </c:pt>
                <c:pt idx="99">
                  <c:v>90.007999999999996</c:v>
                </c:pt>
                <c:pt idx="100">
                  <c:v>90.138999999999996</c:v>
                </c:pt>
                <c:pt idx="101">
                  <c:v>90.21</c:v>
                </c:pt>
                <c:pt idx="102">
                  <c:v>90.331000000000003</c:v>
                </c:pt>
                <c:pt idx="103">
                  <c:v>90.426000000000002</c:v>
                </c:pt>
                <c:pt idx="104">
                  <c:v>90.560999999999993</c:v>
                </c:pt>
                <c:pt idx="105">
                  <c:v>90.60499999999999</c:v>
                </c:pt>
                <c:pt idx="106">
                  <c:v>90.720999999999989</c:v>
                </c:pt>
                <c:pt idx="107">
                  <c:v>90.819000000000003</c:v>
                </c:pt>
                <c:pt idx="108">
                  <c:v>90.92</c:v>
                </c:pt>
                <c:pt idx="109">
                  <c:v>91.010999999999996</c:v>
                </c:pt>
                <c:pt idx="110">
                  <c:v>91.116</c:v>
                </c:pt>
                <c:pt idx="111">
                  <c:v>91.222999999999999</c:v>
                </c:pt>
                <c:pt idx="112">
                  <c:v>91.337999999999994</c:v>
                </c:pt>
                <c:pt idx="113">
                  <c:v>91.432999999999993</c:v>
                </c:pt>
                <c:pt idx="114">
                  <c:v>91.530999999999992</c:v>
                </c:pt>
                <c:pt idx="115">
                  <c:v>91.66</c:v>
                </c:pt>
                <c:pt idx="116">
                  <c:v>91.768000000000001</c:v>
                </c:pt>
                <c:pt idx="117">
                  <c:v>91.86</c:v>
                </c:pt>
                <c:pt idx="118">
                  <c:v>91.981999999999999</c:v>
                </c:pt>
                <c:pt idx="119">
                  <c:v>92.1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91488"/>
        <c:axId val="94989696"/>
      </c:scatterChart>
      <c:valAx>
        <c:axId val="949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989696"/>
        <c:crosses val="autoZero"/>
        <c:crossBetween val="midCat"/>
      </c:valAx>
      <c:valAx>
        <c:axId val="9498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99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Slice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Sheet1!$N$3:$N$51</c:f>
              <c:numCache>
                <c:formatCode>General</c:formatCode>
                <c:ptCount val="49"/>
                <c:pt idx="0">
                  <c:v>501.21</c:v>
                </c:pt>
                <c:pt idx="1">
                  <c:v>498.22</c:v>
                </c:pt>
                <c:pt idx="2">
                  <c:v>493.96</c:v>
                </c:pt>
                <c:pt idx="3">
                  <c:v>490.61</c:v>
                </c:pt>
                <c:pt idx="4">
                  <c:v>486.52</c:v>
                </c:pt>
                <c:pt idx="5">
                  <c:v>485.14</c:v>
                </c:pt>
                <c:pt idx="6">
                  <c:v>480.89</c:v>
                </c:pt>
                <c:pt idx="7">
                  <c:v>476.31</c:v>
                </c:pt>
                <c:pt idx="8">
                  <c:v>472.3</c:v>
                </c:pt>
                <c:pt idx="9">
                  <c:v>467.16</c:v>
                </c:pt>
                <c:pt idx="10">
                  <c:v>465.74</c:v>
                </c:pt>
                <c:pt idx="11">
                  <c:v>460.4</c:v>
                </c:pt>
                <c:pt idx="12">
                  <c:v>454.92</c:v>
                </c:pt>
                <c:pt idx="13">
                  <c:v>448.57</c:v>
                </c:pt>
                <c:pt idx="14">
                  <c:v>442.84</c:v>
                </c:pt>
                <c:pt idx="15">
                  <c:v>438.87</c:v>
                </c:pt>
                <c:pt idx="16">
                  <c:v>435.22</c:v>
                </c:pt>
                <c:pt idx="17">
                  <c:v>337.34</c:v>
                </c:pt>
                <c:pt idx="18">
                  <c:v>334.35</c:v>
                </c:pt>
                <c:pt idx="19">
                  <c:v>330.34</c:v>
                </c:pt>
                <c:pt idx="20">
                  <c:v>323.27</c:v>
                </c:pt>
                <c:pt idx="21">
                  <c:v>316.89</c:v>
                </c:pt>
                <c:pt idx="22">
                  <c:v>310.85000000000002</c:v>
                </c:pt>
                <c:pt idx="23">
                  <c:v>305.52</c:v>
                </c:pt>
                <c:pt idx="24">
                  <c:v>304.22000000000003</c:v>
                </c:pt>
                <c:pt idx="25">
                  <c:v>298.37</c:v>
                </c:pt>
                <c:pt idx="26">
                  <c:v>293.97000000000003</c:v>
                </c:pt>
                <c:pt idx="27">
                  <c:v>289.07</c:v>
                </c:pt>
                <c:pt idx="28">
                  <c:v>284.89999999999998</c:v>
                </c:pt>
                <c:pt idx="29">
                  <c:v>283.58</c:v>
                </c:pt>
                <c:pt idx="30">
                  <c:v>278.89999999999998</c:v>
                </c:pt>
                <c:pt idx="31">
                  <c:v>275.75</c:v>
                </c:pt>
                <c:pt idx="32">
                  <c:v>272.17</c:v>
                </c:pt>
                <c:pt idx="33">
                  <c:v>268.58</c:v>
                </c:pt>
                <c:pt idx="34">
                  <c:v>266.58</c:v>
                </c:pt>
                <c:pt idx="35">
                  <c:v>263.11</c:v>
                </c:pt>
                <c:pt idx="36">
                  <c:v>260.17</c:v>
                </c:pt>
                <c:pt idx="37">
                  <c:v>257.27</c:v>
                </c:pt>
                <c:pt idx="38">
                  <c:v>253.7</c:v>
                </c:pt>
                <c:pt idx="39">
                  <c:v>252.73</c:v>
                </c:pt>
                <c:pt idx="40">
                  <c:v>249.87</c:v>
                </c:pt>
                <c:pt idx="41">
                  <c:v>247.05</c:v>
                </c:pt>
                <c:pt idx="42">
                  <c:v>244.3</c:v>
                </c:pt>
                <c:pt idx="43">
                  <c:v>240.92</c:v>
                </c:pt>
                <c:pt idx="44">
                  <c:v>240.49</c:v>
                </c:pt>
                <c:pt idx="45">
                  <c:v>237.4</c:v>
                </c:pt>
                <c:pt idx="46">
                  <c:v>234.77</c:v>
                </c:pt>
                <c:pt idx="47">
                  <c:v>232.15</c:v>
                </c:pt>
                <c:pt idx="48">
                  <c:v>230.03</c:v>
                </c:pt>
              </c:numCache>
            </c:numRef>
          </c:xVal>
          <c:yVal>
            <c:numRef>
              <c:f>Sheet1!$R$3:$R$51</c:f>
              <c:numCache>
                <c:formatCode>General</c:formatCode>
                <c:ptCount val="49"/>
                <c:pt idx="0">
                  <c:v>89.141999999999996</c:v>
                </c:pt>
                <c:pt idx="1">
                  <c:v>88.965999999999994</c:v>
                </c:pt>
                <c:pt idx="2">
                  <c:v>88.722999999999999</c:v>
                </c:pt>
                <c:pt idx="3">
                  <c:v>88.536000000000001</c:v>
                </c:pt>
                <c:pt idx="4">
                  <c:v>88.317999999999998</c:v>
                </c:pt>
                <c:pt idx="5">
                  <c:v>88.248999999999995</c:v>
                </c:pt>
                <c:pt idx="6">
                  <c:v>88.031999999999996</c:v>
                </c:pt>
                <c:pt idx="7">
                  <c:v>87.816000000000003</c:v>
                </c:pt>
                <c:pt idx="8">
                  <c:v>87.634</c:v>
                </c:pt>
                <c:pt idx="9">
                  <c:v>87.403999999999996</c:v>
                </c:pt>
                <c:pt idx="10">
                  <c:v>87.341000000000008</c:v>
                </c:pt>
                <c:pt idx="11">
                  <c:v>87.126000000000005</c:v>
                </c:pt>
                <c:pt idx="12">
                  <c:v>86.927000000000007</c:v>
                </c:pt>
                <c:pt idx="13">
                  <c:v>86.709000000000003</c:v>
                </c:pt>
                <c:pt idx="14">
                  <c:v>86.53</c:v>
                </c:pt>
                <c:pt idx="15">
                  <c:v>86.429000000000002</c:v>
                </c:pt>
                <c:pt idx="16">
                  <c:v>86.325999999999993</c:v>
                </c:pt>
                <c:pt idx="17">
                  <c:v>86.328000000000003</c:v>
                </c:pt>
                <c:pt idx="18">
                  <c:v>86.406999999999996</c:v>
                </c:pt>
                <c:pt idx="19">
                  <c:v>86.507000000000005</c:v>
                </c:pt>
                <c:pt idx="20">
                  <c:v>86.716000000000008</c:v>
                </c:pt>
                <c:pt idx="21">
                  <c:v>86.93</c:v>
                </c:pt>
                <c:pt idx="22">
                  <c:v>87.163000000000011</c:v>
                </c:pt>
                <c:pt idx="23">
                  <c:v>87.38600000000001</c:v>
                </c:pt>
                <c:pt idx="24">
                  <c:v>87.456000000000003</c:v>
                </c:pt>
                <c:pt idx="25">
                  <c:v>87.718000000000004</c:v>
                </c:pt>
                <c:pt idx="26">
                  <c:v>87.92</c:v>
                </c:pt>
                <c:pt idx="27">
                  <c:v>88.168000000000006</c:v>
                </c:pt>
                <c:pt idx="28">
                  <c:v>88.38</c:v>
                </c:pt>
                <c:pt idx="29">
                  <c:v>88.460000000000008</c:v>
                </c:pt>
                <c:pt idx="30">
                  <c:v>88.706000000000003</c:v>
                </c:pt>
                <c:pt idx="31">
                  <c:v>88.88600000000001</c:v>
                </c:pt>
                <c:pt idx="32">
                  <c:v>89.093000000000004</c:v>
                </c:pt>
                <c:pt idx="33">
                  <c:v>89.313000000000002</c:v>
                </c:pt>
                <c:pt idx="34">
                  <c:v>89.734999999999999</c:v>
                </c:pt>
                <c:pt idx="35">
                  <c:v>89.953000000000003</c:v>
                </c:pt>
                <c:pt idx="36">
                  <c:v>90.143000000000001</c:v>
                </c:pt>
                <c:pt idx="37">
                  <c:v>90.343000000000004</c:v>
                </c:pt>
                <c:pt idx="38">
                  <c:v>90.584000000000003</c:v>
                </c:pt>
                <c:pt idx="39">
                  <c:v>90.344999999999999</c:v>
                </c:pt>
                <c:pt idx="40">
                  <c:v>90.546999999999997</c:v>
                </c:pt>
                <c:pt idx="41">
                  <c:v>90.75</c:v>
                </c:pt>
                <c:pt idx="42">
                  <c:v>90.951999999999998</c:v>
                </c:pt>
                <c:pt idx="43">
                  <c:v>91.206000000000003</c:v>
                </c:pt>
                <c:pt idx="44">
                  <c:v>91.234999999999999</c:v>
                </c:pt>
                <c:pt idx="45">
                  <c:v>91.472999999999999</c:v>
                </c:pt>
                <c:pt idx="46">
                  <c:v>91.679000000000002</c:v>
                </c:pt>
                <c:pt idx="47">
                  <c:v>91.887</c:v>
                </c:pt>
                <c:pt idx="48">
                  <c:v>92.06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3728"/>
        <c:axId val="96315648"/>
      </c:scatterChart>
      <c:valAx>
        <c:axId val="96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315648"/>
        <c:crosses val="autoZero"/>
        <c:crossBetween val="midCat"/>
      </c:valAx>
      <c:valAx>
        <c:axId val="9631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31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Y Slice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Sheet2!$B$3:$B$41</c:f>
              <c:numCache>
                <c:formatCode>General</c:formatCode>
                <c:ptCount val="39"/>
                <c:pt idx="0">
                  <c:v>562.15</c:v>
                </c:pt>
                <c:pt idx="1">
                  <c:v>556.25</c:v>
                </c:pt>
                <c:pt idx="2">
                  <c:v>550.70000000000005</c:v>
                </c:pt>
                <c:pt idx="3">
                  <c:v>545.38</c:v>
                </c:pt>
                <c:pt idx="4">
                  <c:v>539.46</c:v>
                </c:pt>
                <c:pt idx="5">
                  <c:v>533.57000000000005</c:v>
                </c:pt>
                <c:pt idx="6">
                  <c:v>532.11</c:v>
                </c:pt>
                <c:pt idx="7">
                  <c:v>526.11</c:v>
                </c:pt>
                <c:pt idx="8">
                  <c:v>519.41</c:v>
                </c:pt>
                <c:pt idx="9">
                  <c:v>517.4</c:v>
                </c:pt>
                <c:pt idx="10">
                  <c:v>509.86</c:v>
                </c:pt>
                <c:pt idx="11">
                  <c:v>502.11</c:v>
                </c:pt>
                <c:pt idx="12">
                  <c:v>500</c:v>
                </c:pt>
                <c:pt idx="13">
                  <c:v>491.46</c:v>
                </c:pt>
                <c:pt idx="14">
                  <c:v>481.61</c:v>
                </c:pt>
                <c:pt idx="15">
                  <c:v>478.56</c:v>
                </c:pt>
                <c:pt idx="16">
                  <c:v>467.39</c:v>
                </c:pt>
                <c:pt idx="17">
                  <c:v>453.71</c:v>
                </c:pt>
                <c:pt idx="18">
                  <c:v>357.05</c:v>
                </c:pt>
                <c:pt idx="19">
                  <c:v>344.69</c:v>
                </c:pt>
                <c:pt idx="20">
                  <c:v>332.98</c:v>
                </c:pt>
                <c:pt idx="21">
                  <c:v>330.29</c:v>
                </c:pt>
                <c:pt idx="22">
                  <c:v>320.89</c:v>
                </c:pt>
                <c:pt idx="23">
                  <c:v>312.55</c:v>
                </c:pt>
                <c:pt idx="24">
                  <c:v>311.77999999999997</c:v>
                </c:pt>
                <c:pt idx="25">
                  <c:v>303.23</c:v>
                </c:pt>
                <c:pt idx="26">
                  <c:v>295.74</c:v>
                </c:pt>
                <c:pt idx="27">
                  <c:v>294.10000000000002</c:v>
                </c:pt>
                <c:pt idx="28">
                  <c:v>286.99</c:v>
                </c:pt>
                <c:pt idx="29">
                  <c:v>280.16000000000003</c:v>
                </c:pt>
                <c:pt idx="30">
                  <c:v>279.14</c:v>
                </c:pt>
                <c:pt idx="31">
                  <c:v>273.81</c:v>
                </c:pt>
                <c:pt idx="32">
                  <c:v>267.68</c:v>
                </c:pt>
                <c:pt idx="33">
                  <c:v>265.77</c:v>
                </c:pt>
                <c:pt idx="34">
                  <c:v>260.89</c:v>
                </c:pt>
                <c:pt idx="35">
                  <c:v>255.31</c:v>
                </c:pt>
                <c:pt idx="36">
                  <c:v>254.54</c:v>
                </c:pt>
                <c:pt idx="37">
                  <c:v>249.94</c:v>
                </c:pt>
                <c:pt idx="38">
                  <c:v>249.2</c:v>
                </c:pt>
              </c:numCache>
            </c:numRef>
          </c:xVal>
          <c:yVal>
            <c:numRef>
              <c:f>Sheet2!$E$3:$E$41</c:f>
              <c:numCache>
                <c:formatCode>General</c:formatCode>
                <c:ptCount val="39"/>
                <c:pt idx="0">
                  <c:v>94.174999999999997</c:v>
                </c:pt>
                <c:pt idx="1">
                  <c:v>93.701999999999998</c:v>
                </c:pt>
                <c:pt idx="2">
                  <c:v>93.274999999999991</c:v>
                </c:pt>
                <c:pt idx="3">
                  <c:v>92.873999999999995</c:v>
                </c:pt>
                <c:pt idx="4">
                  <c:v>92.451999999999998</c:v>
                </c:pt>
                <c:pt idx="5">
                  <c:v>92.05</c:v>
                </c:pt>
                <c:pt idx="6">
                  <c:v>91.956000000000003</c:v>
                </c:pt>
                <c:pt idx="7">
                  <c:v>91.563999999999993</c:v>
                </c:pt>
                <c:pt idx="8">
                  <c:v>91.155000000000001</c:v>
                </c:pt>
                <c:pt idx="9">
                  <c:v>91.045000000000002</c:v>
                </c:pt>
                <c:pt idx="10">
                  <c:v>90.617999999999995</c:v>
                </c:pt>
                <c:pt idx="11">
                  <c:v>90.21</c:v>
                </c:pt>
                <c:pt idx="12">
                  <c:v>90.111000000000004</c:v>
                </c:pt>
                <c:pt idx="13">
                  <c:v>89.710000000000008</c:v>
                </c:pt>
                <c:pt idx="14">
                  <c:v>89.295000000000002</c:v>
                </c:pt>
                <c:pt idx="15">
                  <c:v>89.177999999999997</c:v>
                </c:pt>
                <c:pt idx="16">
                  <c:v>88.787000000000006</c:v>
                </c:pt>
                <c:pt idx="17">
                  <c:v>88.394999999999996</c:v>
                </c:pt>
                <c:pt idx="18">
                  <c:v>88.418000000000006</c:v>
                </c:pt>
                <c:pt idx="19">
                  <c:v>88.772999999999996</c:v>
                </c:pt>
                <c:pt idx="20">
                  <c:v>89.182000000000002</c:v>
                </c:pt>
                <c:pt idx="21">
                  <c:v>89.277000000000001</c:v>
                </c:pt>
                <c:pt idx="22">
                  <c:v>89.668999999999997</c:v>
                </c:pt>
                <c:pt idx="23">
                  <c:v>90.058999999999997</c:v>
                </c:pt>
                <c:pt idx="24">
                  <c:v>90.11</c:v>
                </c:pt>
                <c:pt idx="25">
                  <c:v>90.536999999999992</c:v>
                </c:pt>
                <c:pt idx="26">
                  <c:v>90.953000000000003</c:v>
                </c:pt>
                <c:pt idx="27">
                  <c:v>91.045000000000002</c:v>
                </c:pt>
                <c:pt idx="28">
                  <c:v>91.471000000000004</c:v>
                </c:pt>
                <c:pt idx="29">
                  <c:v>91.907000000000011</c:v>
                </c:pt>
                <c:pt idx="30">
                  <c:v>91.978999999999999</c:v>
                </c:pt>
                <c:pt idx="31">
                  <c:v>92.346000000000004</c:v>
                </c:pt>
                <c:pt idx="32">
                  <c:v>92.778000000000006</c:v>
                </c:pt>
                <c:pt idx="33">
                  <c:v>92.913000000000011</c:v>
                </c:pt>
                <c:pt idx="34">
                  <c:v>93.28</c:v>
                </c:pt>
                <c:pt idx="35">
                  <c:v>93.710000000000008</c:v>
                </c:pt>
                <c:pt idx="36">
                  <c:v>93.759</c:v>
                </c:pt>
                <c:pt idx="37">
                  <c:v>94.126999999999995</c:v>
                </c:pt>
                <c:pt idx="38">
                  <c:v>94.189000000000007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7920"/>
        <c:axId val="50860800"/>
      </c:scatterChart>
      <c:valAx>
        <c:axId val="506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860800"/>
        <c:crosses val="autoZero"/>
        <c:crossBetween val="midCat"/>
      </c:valAx>
      <c:valAx>
        <c:axId val="5086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65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Slice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Sheet2!$G$3:$G$38</c:f>
              <c:numCache>
                <c:formatCode>General</c:formatCode>
                <c:ptCount val="36"/>
                <c:pt idx="0">
                  <c:v>85.73</c:v>
                </c:pt>
                <c:pt idx="1">
                  <c:v>90.85</c:v>
                </c:pt>
                <c:pt idx="2">
                  <c:v>91.4</c:v>
                </c:pt>
                <c:pt idx="3">
                  <c:v>97.23</c:v>
                </c:pt>
                <c:pt idx="4">
                  <c:v>102.29</c:v>
                </c:pt>
                <c:pt idx="5">
                  <c:v>106.46</c:v>
                </c:pt>
                <c:pt idx="6">
                  <c:v>112.43</c:v>
                </c:pt>
                <c:pt idx="7">
                  <c:v>118.12</c:v>
                </c:pt>
                <c:pt idx="8">
                  <c:v>122.71</c:v>
                </c:pt>
                <c:pt idx="9">
                  <c:v>129.08000000000001</c:v>
                </c:pt>
                <c:pt idx="10">
                  <c:v>136.22</c:v>
                </c:pt>
                <c:pt idx="11">
                  <c:v>140.1</c:v>
                </c:pt>
                <c:pt idx="12">
                  <c:v>148.02000000000001</c:v>
                </c:pt>
                <c:pt idx="13">
                  <c:v>156.35</c:v>
                </c:pt>
                <c:pt idx="14">
                  <c:v>160.32</c:v>
                </c:pt>
                <c:pt idx="15">
                  <c:v>170.53</c:v>
                </c:pt>
                <c:pt idx="16">
                  <c:v>182.72</c:v>
                </c:pt>
                <c:pt idx="17">
                  <c:v>190.33</c:v>
                </c:pt>
                <c:pt idx="18">
                  <c:v>193.57</c:v>
                </c:pt>
                <c:pt idx="19">
                  <c:v>290.43</c:v>
                </c:pt>
                <c:pt idx="20">
                  <c:v>292.57</c:v>
                </c:pt>
                <c:pt idx="21">
                  <c:v>298.43</c:v>
                </c:pt>
                <c:pt idx="22">
                  <c:v>311.97000000000003</c:v>
                </c:pt>
                <c:pt idx="23">
                  <c:v>321.97000000000003</c:v>
                </c:pt>
                <c:pt idx="24">
                  <c:v>328.65</c:v>
                </c:pt>
                <c:pt idx="25">
                  <c:v>336.83</c:v>
                </c:pt>
                <c:pt idx="26">
                  <c:v>344.41</c:v>
                </c:pt>
                <c:pt idx="27">
                  <c:v>350.57</c:v>
                </c:pt>
                <c:pt idx="28">
                  <c:v>357.4</c:v>
                </c:pt>
                <c:pt idx="29">
                  <c:v>363.8</c:v>
                </c:pt>
                <c:pt idx="30">
                  <c:v>370.25</c:v>
                </c:pt>
                <c:pt idx="31">
                  <c:v>376.32</c:v>
                </c:pt>
                <c:pt idx="32">
                  <c:v>382.25</c:v>
                </c:pt>
                <c:pt idx="33">
                  <c:v>388.81</c:v>
                </c:pt>
                <c:pt idx="34">
                  <c:v>394.63</c:v>
                </c:pt>
                <c:pt idx="35">
                  <c:v>398.51</c:v>
                </c:pt>
              </c:numCache>
            </c:numRef>
          </c:xVal>
          <c:yVal>
            <c:numRef>
              <c:f>Sheet2!$K$3:$K$38</c:f>
              <c:numCache>
                <c:formatCode>General</c:formatCode>
                <c:ptCount val="36"/>
                <c:pt idx="0">
                  <c:v>94.182000000000002</c:v>
                </c:pt>
                <c:pt idx="1">
                  <c:v>93.771000000000001</c:v>
                </c:pt>
                <c:pt idx="2">
                  <c:v>93.736000000000004</c:v>
                </c:pt>
                <c:pt idx="3">
                  <c:v>93.284999999999997</c:v>
                </c:pt>
                <c:pt idx="4">
                  <c:v>92.908000000000001</c:v>
                </c:pt>
                <c:pt idx="5">
                  <c:v>92.603000000000009</c:v>
                </c:pt>
                <c:pt idx="6">
                  <c:v>92.188000000000002</c:v>
                </c:pt>
                <c:pt idx="7">
                  <c:v>91.807000000000002</c:v>
                </c:pt>
                <c:pt idx="8">
                  <c:v>91.51400000000001</c:v>
                </c:pt>
                <c:pt idx="9">
                  <c:v>91.132000000000005</c:v>
                </c:pt>
                <c:pt idx="10">
                  <c:v>90.716999999999999</c:v>
                </c:pt>
                <c:pt idx="11">
                  <c:v>90.513999999999996</c:v>
                </c:pt>
                <c:pt idx="12">
                  <c:v>90.108000000000004</c:v>
                </c:pt>
                <c:pt idx="13">
                  <c:v>89.710999999999999</c:v>
                </c:pt>
                <c:pt idx="14">
                  <c:v>89.54</c:v>
                </c:pt>
                <c:pt idx="15">
                  <c:v>89.129000000000005</c:v>
                </c:pt>
                <c:pt idx="16">
                  <c:v>88.713000000000008</c:v>
                </c:pt>
                <c:pt idx="17">
                  <c:v>88.497</c:v>
                </c:pt>
                <c:pt idx="18">
                  <c:v>88.41</c:v>
                </c:pt>
                <c:pt idx="19">
                  <c:v>88.399000000000001</c:v>
                </c:pt>
                <c:pt idx="20">
                  <c:v>88.454000000000008</c:v>
                </c:pt>
                <c:pt idx="21">
                  <c:v>88.617000000000004</c:v>
                </c:pt>
                <c:pt idx="22">
                  <c:v>89.055000000000007</c:v>
                </c:pt>
                <c:pt idx="23">
                  <c:v>89.45</c:v>
                </c:pt>
                <c:pt idx="24">
                  <c:v>89.742999999999995</c:v>
                </c:pt>
                <c:pt idx="25">
                  <c:v>90.12299999999999</c:v>
                </c:pt>
                <c:pt idx="26">
                  <c:v>90.52</c:v>
                </c:pt>
                <c:pt idx="27">
                  <c:v>90.858000000000004</c:v>
                </c:pt>
                <c:pt idx="28">
                  <c:v>91.257000000000005</c:v>
                </c:pt>
                <c:pt idx="29">
                  <c:v>91.65</c:v>
                </c:pt>
                <c:pt idx="30">
                  <c:v>92.067000000000007</c:v>
                </c:pt>
                <c:pt idx="31">
                  <c:v>92.475000000000009</c:v>
                </c:pt>
                <c:pt idx="32">
                  <c:v>92.893000000000001</c:v>
                </c:pt>
                <c:pt idx="33">
                  <c:v>93.403999999999996</c:v>
                </c:pt>
                <c:pt idx="34">
                  <c:v>93.856000000000009</c:v>
                </c:pt>
                <c:pt idx="35">
                  <c:v>94.167000000000002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432"/>
        <c:axId val="99991936"/>
      </c:scatterChart>
      <c:valAx>
        <c:axId val="984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991936"/>
        <c:crosses val="autoZero"/>
        <c:crossBetween val="midCat"/>
      </c:valAx>
      <c:valAx>
        <c:axId val="9999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48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171450</xdr:rowOff>
    </xdr:from>
    <xdr:to>
      <xdr:col>12</xdr:col>
      <xdr:colOff>447675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30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opLeftCell="A3" workbookViewId="0">
      <selection activeCell="E3" sqref="E3"/>
    </sheetView>
  </sheetViews>
  <sheetFormatPr defaultRowHeight="15" x14ac:dyDescent="0.25"/>
  <sheetData>
    <row r="1" spans="1:18" x14ac:dyDescent="0.25">
      <c r="A1" t="s">
        <v>0</v>
      </c>
      <c r="D1" t="s">
        <v>4</v>
      </c>
      <c r="N1" t="s">
        <v>0</v>
      </c>
      <c r="Q1" t="s">
        <v>4</v>
      </c>
    </row>
    <row r="2" spans="1:18" x14ac:dyDescent="0.25">
      <c r="A2" t="s">
        <v>1</v>
      </c>
      <c r="B2" t="s">
        <v>2</v>
      </c>
      <c r="C2" t="s">
        <v>3</v>
      </c>
      <c r="D2" t="s">
        <v>3</v>
      </c>
      <c r="E2" t="s">
        <v>6</v>
      </c>
      <c r="N2" t="s">
        <v>1</v>
      </c>
      <c r="O2" t="s">
        <v>2</v>
      </c>
      <c r="P2" t="s">
        <v>3</v>
      </c>
      <c r="Q2" t="s">
        <v>3</v>
      </c>
      <c r="R2" t="s">
        <v>6</v>
      </c>
    </row>
    <row r="3" spans="1:18" x14ac:dyDescent="0.25">
      <c r="A3">
        <v>384.73</v>
      </c>
      <c r="B3">
        <v>496.59</v>
      </c>
      <c r="C3">
        <v>92.63</v>
      </c>
      <c r="D3">
        <v>0.871</v>
      </c>
      <c r="E3">
        <f>C3-D3</f>
        <v>91.759</v>
      </c>
      <c r="N3">
        <v>501.21</v>
      </c>
      <c r="O3">
        <v>346.31099999999998</v>
      </c>
      <c r="P3">
        <v>89.25</v>
      </c>
      <c r="Q3">
        <v>0.108</v>
      </c>
      <c r="R3">
        <f>P3-Q3</f>
        <v>89.141999999999996</v>
      </c>
    </row>
    <row r="4" spans="1:18" x14ac:dyDescent="0.25">
      <c r="B4">
        <v>495.87</v>
      </c>
      <c r="C4">
        <v>92.43</v>
      </c>
      <c r="D4">
        <v>0.72599999999999998</v>
      </c>
      <c r="E4">
        <f t="shared" ref="E4:E67" si="0">C4-D4</f>
        <v>91.704000000000008</v>
      </c>
      <c r="N4">
        <v>498.22</v>
      </c>
      <c r="P4">
        <v>89.25</v>
      </c>
      <c r="Q4">
        <v>0.28399999999999997</v>
      </c>
      <c r="R4">
        <f t="shared" ref="R4:R51" si="1">P4-Q4</f>
        <v>88.965999999999994</v>
      </c>
    </row>
    <row r="5" spans="1:18" x14ac:dyDescent="0.25">
      <c r="B5">
        <v>493.08</v>
      </c>
      <c r="C5">
        <v>92.29</v>
      </c>
      <c r="D5">
        <v>0.79</v>
      </c>
      <c r="E5">
        <f t="shared" si="0"/>
        <v>91.5</v>
      </c>
      <c r="N5">
        <v>493.96</v>
      </c>
      <c r="P5">
        <v>89.25</v>
      </c>
      <c r="Q5">
        <v>0.52700000000000002</v>
      </c>
      <c r="R5">
        <f t="shared" si="1"/>
        <v>88.722999999999999</v>
      </c>
    </row>
    <row r="6" spans="1:18" x14ac:dyDescent="0.25">
      <c r="B6">
        <v>492.2</v>
      </c>
      <c r="C6">
        <v>92.27</v>
      </c>
      <c r="D6">
        <v>0.85599999999999998</v>
      </c>
      <c r="E6">
        <f t="shared" si="0"/>
        <v>91.414000000000001</v>
      </c>
      <c r="N6">
        <v>490.61</v>
      </c>
      <c r="P6">
        <v>89.25</v>
      </c>
      <c r="Q6">
        <v>0.71399999999999997</v>
      </c>
      <c r="R6">
        <f t="shared" si="1"/>
        <v>88.536000000000001</v>
      </c>
    </row>
    <row r="7" spans="1:18" x14ac:dyDescent="0.25">
      <c r="B7">
        <v>491.26</v>
      </c>
      <c r="C7">
        <v>91.98</v>
      </c>
      <c r="D7">
        <v>0.63600000000000001</v>
      </c>
      <c r="E7">
        <f t="shared" si="0"/>
        <v>91.344000000000008</v>
      </c>
      <c r="N7">
        <v>486.52</v>
      </c>
      <c r="P7">
        <v>89.25</v>
      </c>
      <c r="Q7">
        <v>0.93200000000000005</v>
      </c>
      <c r="R7">
        <f t="shared" si="1"/>
        <v>88.317999999999998</v>
      </c>
    </row>
    <row r="8" spans="1:18" x14ac:dyDescent="0.25">
      <c r="B8">
        <v>490.11</v>
      </c>
      <c r="C8">
        <v>91.98</v>
      </c>
      <c r="D8">
        <v>0.72399999999999998</v>
      </c>
      <c r="E8">
        <f t="shared" si="0"/>
        <v>91.256</v>
      </c>
      <c r="N8">
        <v>485.14</v>
      </c>
      <c r="P8">
        <v>88.36</v>
      </c>
      <c r="Q8">
        <v>0.111</v>
      </c>
      <c r="R8">
        <f t="shared" si="1"/>
        <v>88.248999999999995</v>
      </c>
    </row>
    <row r="9" spans="1:18" x14ac:dyDescent="0.25">
      <c r="B9">
        <v>488.96</v>
      </c>
      <c r="C9">
        <v>91.98</v>
      </c>
      <c r="D9">
        <v>0.81</v>
      </c>
      <c r="E9">
        <f t="shared" si="0"/>
        <v>91.17</v>
      </c>
      <c r="N9">
        <v>480.89</v>
      </c>
      <c r="P9">
        <v>88.36</v>
      </c>
      <c r="Q9">
        <v>0.32800000000000001</v>
      </c>
      <c r="R9">
        <f t="shared" si="1"/>
        <v>88.031999999999996</v>
      </c>
    </row>
    <row r="10" spans="1:18" x14ac:dyDescent="0.25">
      <c r="B10">
        <v>487.88</v>
      </c>
      <c r="C10">
        <v>91.98</v>
      </c>
      <c r="D10">
        <v>0.89200000000000002</v>
      </c>
      <c r="E10">
        <f t="shared" si="0"/>
        <v>91.088000000000008</v>
      </c>
      <c r="N10">
        <v>476.31</v>
      </c>
      <c r="P10">
        <v>88.36</v>
      </c>
      <c r="Q10">
        <v>0.54400000000000004</v>
      </c>
      <c r="R10">
        <f t="shared" si="1"/>
        <v>87.816000000000003</v>
      </c>
    </row>
    <row r="11" spans="1:18" x14ac:dyDescent="0.25">
      <c r="B11">
        <v>486.89</v>
      </c>
      <c r="C11">
        <v>91.73</v>
      </c>
      <c r="D11">
        <v>0.71499999999999997</v>
      </c>
      <c r="E11">
        <f t="shared" si="0"/>
        <v>91.015000000000001</v>
      </c>
      <c r="N11">
        <v>472.3</v>
      </c>
      <c r="P11">
        <v>88.36</v>
      </c>
      <c r="Q11">
        <v>0.72599999999999998</v>
      </c>
      <c r="R11">
        <f t="shared" si="1"/>
        <v>87.634</v>
      </c>
    </row>
    <row r="12" spans="1:18" x14ac:dyDescent="0.25">
      <c r="B12">
        <v>486.02</v>
      </c>
      <c r="C12">
        <v>91.73</v>
      </c>
      <c r="D12">
        <v>0.78100000000000003</v>
      </c>
      <c r="E12">
        <f t="shared" si="0"/>
        <v>90.948999999999998</v>
      </c>
      <c r="N12">
        <v>467.16</v>
      </c>
      <c r="P12">
        <v>88.36</v>
      </c>
      <c r="Q12">
        <v>0.95599999999999996</v>
      </c>
      <c r="R12">
        <f t="shared" si="1"/>
        <v>87.403999999999996</v>
      </c>
    </row>
    <row r="13" spans="1:18" x14ac:dyDescent="0.25">
      <c r="B13">
        <v>485.05</v>
      </c>
      <c r="C13">
        <v>91.73</v>
      </c>
      <c r="D13">
        <v>0.85199999999999998</v>
      </c>
      <c r="E13">
        <f t="shared" si="0"/>
        <v>90.878</v>
      </c>
      <c r="N13">
        <v>465.74</v>
      </c>
      <c r="P13">
        <v>87.43</v>
      </c>
      <c r="Q13">
        <v>8.8999999999999996E-2</v>
      </c>
      <c r="R13">
        <f t="shared" si="1"/>
        <v>87.341000000000008</v>
      </c>
    </row>
    <row r="14" spans="1:18" x14ac:dyDescent="0.25">
      <c r="B14">
        <v>484.06</v>
      </c>
      <c r="C14">
        <v>90.93</v>
      </c>
      <c r="D14">
        <v>0.123</v>
      </c>
      <c r="E14">
        <f t="shared" si="0"/>
        <v>90.807000000000002</v>
      </c>
      <c r="N14">
        <v>460.4</v>
      </c>
      <c r="P14">
        <v>87.43</v>
      </c>
      <c r="Q14">
        <v>0.30399999999999999</v>
      </c>
      <c r="R14">
        <f t="shared" si="1"/>
        <v>87.126000000000005</v>
      </c>
    </row>
    <row r="15" spans="1:18" x14ac:dyDescent="0.25">
      <c r="B15">
        <v>482.84</v>
      </c>
      <c r="C15">
        <v>90.93</v>
      </c>
      <c r="D15">
        <v>0.21099999999999999</v>
      </c>
      <c r="E15">
        <f t="shared" si="0"/>
        <v>90.719000000000008</v>
      </c>
      <c r="N15">
        <v>454.92</v>
      </c>
      <c r="P15">
        <v>87.43</v>
      </c>
      <c r="Q15">
        <v>0.503</v>
      </c>
      <c r="R15">
        <f t="shared" si="1"/>
        <v>86.927000000000007</v>
      </c>
    </row>
    <row r="16" spans="1:18" x14ac:dyDescent="0.25">
      <c r="B16">
        <v>482.1</v>
      </c>
      <c r="C16">
        <v>90.93</v>
      </c>
      <c r="D16">
        <v>0.26500000000000001</v>
      </c>
      <c r="E16">
        <f t="shared" si="0"/>
        <v>90.665000000000006</v>
      </c>
      <c r="N16">
        <v>448.57</v>
      </c>
      <c r="P16">
        <v>87.43</v>
      </c>
      <c r="Q16">
        <v>0.72099999999999997</v>
      </c>
      <c r="R16">
        <f t="shared" si="1"/>
        <v>86.709000000000003</v>
      </c>
    </row>
    <row r="17" spans="2:18" x14ac:dyDescent="0.25">
      <c r="B17">
        <v>481.1</v>
      </c>
      <c r="C17">
        <v>90.93</v>
      </c>
      <c r="D17">
        <v>0.33700000000000002</v>
      </c>
      <c r="E17">
        <f t="shared" si="0"/>
        <v>90.593000000000004</v>
      </c>
      <c r="N17">
        <v>442.84</v>
      </c>
      <c r="P17">
        <v>87.43</v>
      </c>
      <c r="Q17">
        <v>0.9</v>
      </c>
      <c r="R17">
        <f t="shared" si="1"/>
        <v>86.53</v>
      </c>
    </row>
    <row r="18" spans="2:18" x14ac:dyDescent="0.25">
      <c r="B18">
        <v>479.98</v>
      </c>
      <c r="C18">
        <v>90.93</v>
      </c>
      <c r="D18">
        <v>0.41799999999999998</v>
      </c>
      <c r="E18">
        <f t="shared" si="0"/>
        <v>90.512</v>
      </c>
      <c r="N18">
        <v>438.87</v>
      </c>
      <c r="P18">
        <v>86.5</v>
      </c>
      <c r="Q18">
        <v>7.0999999999999994E-2</v>
      </c>
      <c r="R18">
        <f t="shared" si="1"/>
        <v>86.429000000000002</v>
      </c>
    </row>
    <row r="19" spans="2:18" x14ac:dyDescent="0.25">
      <c r="B19">
        <v>479.01</v>
      </c>
      <c r="C19">
        <v>90.93</v>
      </c>
      <c r="D19">
        <v>0.48699999999999999</v>
      </c>
      <c r="E19">
        <f t="shared" si="0"/>
        <v>90.443000000000012</v>
      </c>
      <c r="N19">
        <v>435.22</v>
      </c>
      <c r="P19">
        <v>86.5</v>
      </c>
      <c r="Q19">
        <v>0.17399999999999999</v>
      </c>
      <c r="R19">
        <f t="shared" si="1"/>
        <v>86.325999999999993</v>
      </c>
    </row>
    <row r="20" spans="2:18" x14ac:dyDescent="0.25">
      <c r="B20">
        <v>477.98</v>
      </c>
      <c r="C20">
        <v>90.93</v>
      </c>
      <c r="D20">
        <v>0.55800000000000005</v>
      </c>
      <c r="E20">
        <f t="shared" si="0"/>
        <v>90.372</v>
      </c>
      <c r="N20">
        <v>337.34</v>
      </c>
      <c r="P20">
        <v>86.5</v>
      </c>
      <c r="Q20">
        <v>0.17199999999999999</v>
      </c>
      <c r="R20">
        <f t="shared" si="1"/>
        <v>86.328000000000003</v>
      </c>
    </row>
    <row r="21" spans="2:18" x14ac:dyDescent="0.25">
      <c r="B21">
        <v>476.9</v>
      </c>
      <c r="C21">
        <v>90.93</v>
      </c>
      <c r="D21">
        <v>0.63300000000000001</v>
      </c>
      <c r="E21">
        <f t="shared" si="0"/>
        <v>90.297000000000011</v>
      </c>
      <c r="N21">
        <v>334.35</v>
      </c>
      <c r="P21">
        <v>86.5</v>
      </c>
      <c r="Q21">
        <v>9.2999999999999999E-2</v>
      </c>
      <c r="R21">
        <f t="shared" si="1"/>
        <v>86.406999999999996</v>
      </c>
    </row>
    <row r="22" spans="2:18" x14ac:dyDescent="0.25">
      <c r="B22">
        <v>475.92</v>
      </c>
      <c r="C22">
        <v>90.93</v>
      </c>
      <c r="D22">
        <v>0.70099999999999996</v>
      </c>
      <c r="E22">
        <f t="shared" si="0"/>
        <v>90.229000000000013</v>
      </c>
      <c r="N22">
        <v>330.34</v>
      </c>
      <c r="P22">
        <v>87.43</v>
      </c>
      <c r="Q22">
        <v>0.92300000000000004</v>
      </c>
      <c r="R22">
        <f t="shared" si="1"/>
        <v>86.507000000000005</v>
      </c>
    </row>
    <row r="23" spans="2:18" x14ac:dyDescent="0.25">
      <c r="B23">
        <v>474.9</v>
      </c>
      <c r="C23">
        <v>90.93</v>
      </c>
      <c r="D23">
        <v>0.77800000000000002</v>
      </c>
      <c r="E23">
        <f t="shared" si="0"/>
        <v>90.152000000000001</v>
      </c>
      <c r="N23">
        <v>323.27</v>
      </c>
      <c r="P23">
        <v>87.43</v>
      </c>
      <c r="Q23">
        <v>0.71399999999999997</v>
      </c>
      <c r="R23">
        <f t="shared" si="1"/>
        <v>86.716000000000008</v>
      </c>
    </row>
    <row r="24" spans="2:18" x14ac:dyDescent="0.25">
      <c r="B24">
        <v>473.95</v>
      </c>
      <c r="C24">
        <v>90.93</v>
      </c>
      <c r="D24">
        <v>0.83599999999999997</v>
      </c>
      <c r="E24">
        <f t="shared" si="0"/>
        <v>90.094000000000008</v>
      </c>
      <c r="N24">
        <v>316.89</v>
      </c>
      <c r="P24">
        <v>87.43</v>
      </c>
      <c r="Q24">
        <v>0.5</v>
      </c>
      <c r="R24">
        <f t="shared" si="1"/>
        <v>86.93</v>
      </c>
    </row>
    <row r="25" spans="2:18" x14ac:dyDescent="0.25">
      <c r="B25">
        <v>473.1</v>
      </c>
      <c r="C25">
        <v>90.93</v>
      </c>
      <c r="D25">
        <v>0.89300000000000002</v>
      </c>
      <c r="E25">
        <f t="shared" si="0"/>
        <v>90.037000000000006</v>
      </c>
      <c r="N25">
        <v>310.85000000000002</v>
      </c>
      <c r="P25">
        <v>87.43</v>
      </c>
      <c r="Q25">
        <v>0.26700000000000002</v>
      </c>
      <c r="R25">
        <f t="shared" si="1"/>
        <v>87.163000000000011</v>
      </c>
    </row>
    <row r="26" spans="2:18" x14ac:dyDescent="0.25">
      <c r="B26">
        <v>472.06</v>
      </c>
      <c r="C26">
        <v>90.15</v>
      </c>
      <c r="D26">
        <v>0.18</v>
      </c>
      <c r="E26">
        <f t="shared" si="0"/>
        <v>89.97</v>
      </c>
      <c r="N26">
        <v>305.52</v>
      </c>
      <c r="P26">
        <v>87.43</v>
      </c>
      <c r="Q26">
        <v>4.3999999999999997E-2</v>
      </c>
      <c r="R26">
        <f t="shared" si="1"/>
        <v>87.38600000000001</v>
      </c>
    </row>
    <row r="27" spans="2:18" x14ac:dyDescent="0.25">
      <c r="B27">
        <v>470.43</v>
      </c>
      <c r="C27">
        <v>90.15</v>
      </c>
      <c r="D27">
        <v>0.28699999999999998</v>
      </c>
      <c r="E27">
        <f t="shared" si="0"/>
        <v>89.863</v>
      </c>
      <c r="N27">
        <v>304.22000000000003</v>
      </c>
      <c r="P27">
        <v>88.42</v>
      </c>
      <c r="Q27">
        <v>0.96399999999999997</v>
      </c>
      <c r="R27">
        <f t="shared" si="1"/>
        <v>87.456000000000003</v>
      </c>
    </row>
    <row r="28" spans="2:18" x14ac:dyDescent="0.25">
      <c r="B28">
        <v>468.6</v>
      </c>
      <c r="C28">
        <v>90.15</v>
      </c>
      <c r="D28">
        <v>0.40699999999999997</v>
      </c>
      <c r="E28">
        <f t="shared" si="0"/>
        <v>89.743000000000009</v>
      </c>
      <c r="N28">
        <v>298.37</v>
      </c>
      <c r="P28">
        <v>88.42</v>
      </c>
      <c r="Q28">
        <v>0.70199999999999996</v>
      </c>
      <c r="R28">
        <f t="shared" si="1"/>
        <v>87.718000000000004</v>
      </c>
    </row>
    <row r="29" spans="2:18" x14ac:dyDescent="0.25">
      <c r="B29">
        <v>467.09</v>
      </c>
      <c r="C29">
        <v>90.15</v>
      </c>
      <c r="D29">
        <v>0.504</v>
      </c>
      <c r="E29">
        <f t="shared" si="0"/>
        <v>89.646000000000001</v>
      </c>
      <c r="N29">
        <v>293.97000000000003</v>
      </c>
      <c r="P29">
        <v>88.42</v>
      </c>
      <c r="Q29">
        <v>0.5</v>
      </c>
      <c r="R29">
        <f t="shared" si="1"/>
        <v>87.92</v>
      </c>
    </row>
    <row r="30" spans="2:18" x14ac:dyDescent="0.25">
      <c r="B30">
        <v>465.36</v>
      </c>
      <c r="C30">
        <v>90.15</v>
      </c>
      <c r="D30">
        <v>0.61399999999999999</v>
      </c>
      <c r="E30">
        <f t="shared" si="0"/>
        <v>89.536000000000001</v>
      </c>
      <c r="N30">
        <v>289.07</v>
      </c>
      <c r="P30">
        <v>88.42</v>
      </c>
      <c r="Q30">
        <v>0.252</v>
      </c>
      <c r="R30">
        <f t="shared" si="1"/>
        <v>88.168000000000006</v>
      </c>
    </row>
    <row r="31" spans="2:18" x14ac:dyDescent="0.25">
      <c r="B31">
        <v>463.68</v>
      </c>
      <c r="C31">
        <v>90.15</v>
      </c>
      <c r="D31">
        <v>0.72</v>
      </c>
      <c r="E31">
        <f t="shared" si="0"/>
        <v>89.43</v>
      </c>
      <c r="N31">
        <v>284.89999999999998</v>
      </c>
      <c r="P31">
        <v>88.42</v>
      </c>
      <c r="Q31">
        <v>0.04</v>
      </c>
      <c r="R31">
        <f t="shared" si="1"/>
        <v>88.38</v>
      </c>
    </row>
    <row r="32" spans="2:18" x14ac:dyDescent="0.25">
      <c r="B32">
        <v>462.32</v>
      </c>
      <c r="C32">
        <v>90.15</v>
      </c>
      <c r="D32">
        <v>0.80500000000000005</v>
      </c>
      <c r="E32">
        <f t="shared" si="0"/>
        <v>89.344999999999999</v>
      </c>
      <c r="N32">
        <v>283.58</v>
      </c>
      <c r="P32">
        <v>89.4</v>
      </c>
      <c r="Q32">
        <v>0.94</v>
      </c>
      <c r="R32">
        <f t="shared" si="1"/>
        <v>88.460000000000008</v>
      </c>
    </row>
    <row r="33" spans="2:18" x14ac:dyDescent="0.25">
      <c r="B33">
        <v>461.18</v>
      </c>
      <c r="C33">
        <v>89.46</v>
      </c>
      <c r="D33">
        <v>0.19400000000000001</v>
      </c>
      <c r="E33">
        <f t="shared" si="0"/>
        <v>89.265999999999991</v>
      </c>
      <c r="N33">
        <v>278.89999999999998</v>
      </c>
      <c r="P33">
        <v>89.4</v>
      </c>
      <c r="Q33">
        <v>0.69399999999999995</v>
      </c>
      <c r="R33">
        <f t="shared" si="1"/>
        <v>88.706000000000003</v>
      </c>
    </row>
    <row r="34" spans="2:18" x14ac:dyDescent="0.25">
      <c r="B34">
        <v>459.25</v>
      </c>
      <c r="C34">
        <v>89.46</v>
      </c>
      <c r="D34">
        <v>0.312</v>
      </c>
      <c r="E34">
        <f t="shared" si="0"/>
        <v>89.147999999999996</v>
      </c>
      <c r="N34">
        <v>275.75</v>
      </c>
      <c r="P34">
        <v>89.4</v>
      </c>
      <c r="Q34">
        <v>0.51400000000000001</v>
      </c>
      <c r="R34">
        <f t="shared" si="1"/>
        <v>88.88600000000001</v>
      </c>
    </row>
    <row r="35" spans="2:18" x14ac:dyDescent="0.25">
      <c r="B35">
        <v>457.34</v>
      </c>
      <c r="C35">
        <v>89.46</v>
      </c>
      <c r="D35">
        <v>0.42499999999999999</v>
      </c>
      <c r="E35">
        <f t="shared" si="0"/>
        <v>89.034999999999997</v>
      </c>
      <c r="N35">
        <v>272.17</v>
      </c>
      <c r="P35">
        <v>89.4</v>
      </c>
      <c r="Q35">
        <v>0.307</v>
      </c>
      <c r="R35">
        <f t="shared" si="1"/>
        <v>89.093000000000004</v>
      </c>
    </row>
    <row r="36" spans="2:18" x14ac:dyDescent="0.25">
      <c r="B36">
        <v>456.01</v>
      </c>
      <c r="C36">
        <v>89.46</v>
      </c>
      <c r="D36">
        <v>0.504</v>
      </c>
      <c r="E36">
        <f t="shared" si="0"/>
        <v>88.955999999999989</v>
      </c>
      <c r="N36">
        <v>268.58</v>
      </c>
      <c r="P36">
        <v>89.4</v>
      </c>
      <c r="Q36">
        <v>8.6999999999999994E-2</v>
      </c>
      <c r="R36">
        <f t="shared" si="1"/>
        <v>89.313000000000002</v>
      </c>
    </row>
    <row r="37" spans="2:18" x14ac:dyDescent="0.25">
      <c r="B37">
        <v>453.81</v>
      </c>
      <c r="C37">
        <v>89.46</v>
      </c>
      <c r="D37">
        <v>0.63100000000000001</v>
      </c>
      <c r="E37">
        <f t="shared" si="0"/>
        <v>88.828999999999994</v>
      </c>
      <c r="N37">
        <v>266.58</v>
      </c>
      <c r="P37">
        <v>90.65</v>
      </c>
      <c r="Q37">
        <v>0.91500000000000004</v>
      </c>
      <c r="R37">
        <f t="shared" si="1"/>
        <v>89.734999999999999</v>
      </c>
    </row>
    <row r="38" spans="2:18" x14ac:dyDescent="0.25">
      <c r="B38">
        <v>452.61</v>
      </c>
      <c r="C38">
        <v>89.46</v>
      </c>
      <c r="D38">
        <v>0.69899999999999995</v>
      </c>
      <c r="E38">
        <f t="shared" si="0"/>
        <v>88.760999999999996</v>
      </c>
      <c r="N38">
        <v>263.11</v>
      </c>
      <c r="P38">
        <v>90.65</v>
      </c>
      <c r="Q38">
        <v>0.69699999999999995</v>
      </c>
      <c r="R38">
        <f t="shared" si="1"/>
        <v>89.953000000000003</v>
      </c>
    </row>
    <row r="39" spans="2:18" x14ac:dyDescent="0.25">
      <c r="B39">
        <v>450.63</v>
      </c>
      <c r="C39">
        <v>89.46</v>
      </c>
      <c r="D39">
        <v>0.80900000000000005</v>
      </c>
      <c r="E39">
        <f t="shared" si="0"/>
        <v>88.650999999999996</v>
      </c>
      <c r="N39">
        <v>260.17</v>
      </c>
      <c r="P39">
        <v>90.65</v>
      </c>
      <c r="Q39">
        <v>0.50700000000000001</v>
      </c>
      <c r="R39">
        <f t="shared" si="1"/>
        <v>90.143000000000001</v>
      </c>
    </row>
    <row r="40" spans="2:18" x14ac:dyDescent="0.25">
      <c r="B40">
        <v>448.57</v>
      </c>
      <c r="C40">
        <v>88.66</v>
      </c>
      <c r="D40">
        <v>0.111</v>
      </c>
      <c r="E40">
        <f t="shared" si="0"/>
        <v>88.548999999999992</v>
      </c>
      <c r="N40">
        <v>257.27</v>
      </c>
      <c r="P40">
        <v>90.65</v>
      </c>
      <c r="Q40">
        <v>0.307</v>
      </c>
      <c r="R40">
        <f t="shared" si="1"/>
        <v>90.343000000000004</v>
      </c>
    </row>
    <row r="41" spans="2:18" x14ac:dyDescent="0.25">
      <c r="B41">
        <v>446.46</v>
      </c>
      <c r="C41">
        <v>88.66</v>
      </c>
      <c r="D41">
        <v>0.218</v>
      </c>
      <c r="E41">
        <f t="shared" si="0"/>
        <v>88.441999999999993</v>
      </c>
      <c r="N41">
        <v>253.7</v>
      </c>
      <c r="P41">
        <v>90.65</v>
      </c>
      <c r="Q41">
        <v>6.6000000000000003E-2</v>
      </c>
      <c r="R41">
        <f t="shared" si="1"/>
        <v>90.584000000000003</v>
      </c>
    </row>
    <row r="42" spans="2:18" x14ac:dyDescent="0.25">
      <c r="B42">
        <v>444.94</v>
      </c>
      <c r="C42">
        <v>88.66</v>
      </c>
      <c r="D42">
        <v>0.30099999999999999</v>
      </c>
      <c r="E42">
        <f t="shared" si="0"/>
        <v>88.358999999999995</v>
      </c>
      <c r="N42">
        <v>252.73</v>
      </c>
      <c r="P42">
        <v>91.25</v>
      </c>
      <c r="Q42">
        <v>0.90500000000000003</v>
      </c>
      <c r="R42">
        <f t="shared" si="1"/>
        <v>90.344999999999999</v>
      </c>
    </row>
    <row r="43" spans="2:18" x14ac:dyDescent="0.25">
      <c r="B43">
        <v>442.95</v>
      </c>
      <c r="C43">
        <v>88.66</v>
      </c>
      <c r="D43">
        <v>0.41199999999999998</v>
      </c>
      <c r="E43">
        <f t="shared" si="0"/>
        <v>88.24799999999999</v>
      </c>
      <c r="N43">
        <v>249.87</v>
      </c>
      <c r="P43">
        <v>91.25</v>
      </c>
      <c r="Q43">
        <v>0.70299999999999996</v>
      </c>
      <c r="R43">
        <f t="shared" si="1"/>
        <v>90.546999999999997</v>
      </c>
    </row>
    <row r="44" spans="2:18" x14ac:dyDescent="0.25">
      <c r="B44">
        <v>441.16</v>
      </c>
      <c r="C44">
        <v>88.66</v>
      </c>
      <c r="D44">
        <v>0.501</v>
      </c>
      <c r="E44">
        <f t="shared" si="0"/>
        <v>88.158999999999992</v>
      </c>
      <c r="N44">
        <v>247.05</v>
      </c>
      <c r="P44">
        <v>91.25</v>
      </c>
      <c r="Q44">
        <v>0.5</v>
      </c>
      <c r="R44">
        <f t="shared" si="1"/>
        <v>90.75</v>
      </c>
    </row>
    <row r="45" spans="2:18" x14ac:dyDescent="0.25">
      <c r="B45">
        <v>439.18</v>
      </c>
      <c r="C45">
        <v>88.66</v>
      </c>
      <c r="D45">
        <v>0.6</v>
      </c>
      <c r="E45">
        <f t="shared" si="0"/>
        <v>88.06</v>
      </c>
      <c r="N45">
        <v>244.3</v>
      </c>
      <c r="P45">
        <v>91.25</v>
      </c>
      <c r="Q45">
        <v>0.29799999999999999</v>
      </c>
      <c r="R45">
        <f t="shared" si="1"/>
        <v>90.951999999999998</v>
      </c>
    </row>
    <row r="46" spans="2:18" x14ac:dyDescent="0.25">
      <c r="B46">
        <v>436.91</v>
      </c>
      <c r="C46">
        <v>88.66</v>
      </c>
      <c r="D46">
        <v>0.71099999999999997</v>
      </c>
      <c r="E46">
        <f t="shared" si="0"/>
        <v>87.948999999999998</v>
      </c>
      <c r="N46">
        <v>240.92</v>
      </c>
      <c r="P46">
        <v>91.25</v>
      </c>
      <c r="Q46">
        <v>4.3999999999999997E-2</v>
      </c>
      <c r="R46">
        <f t="shared" si="1"/>
        <v>91.206000000000003</v>
      </c>
    </row>
    <row r="47" spans="2:18" x14ac:dyDescent="0.25">
      <c r="B47">
        <v>434.94</v>
      </c>
      <c r="C47">
        <v>88.66</v>
      </c>
      <c r="D47">
        <v>0.80400000000000005</v>
      </c>
      <c r="E47">
        <f t="shared" si="0"/>
        <v>87.855999999999995</v>
      </c>
      <c r="N47">
        <v>240.49</v>
      </c>
      <c r="P47">
        <v>92.19</v>
      </c>
      <c r="Q47">
        <v>0.95499999999999996</v>
      </c>
      <c r="R47">
        <f t="shared" si="1"/>
        <v>91.234999999999999</v>
      </c>
    </row>
    <row r="48" spans="2:18" x14ac:dyDescent="0.25">
      <c r="B48">
        <v>433.04</v>
      </c>
      <c r="C48">
        <v>87.91</v>
      </c>
      <c r="D48">
        <v>0.14399999999999999</v>
      </c>
      <c r="E48">
        <f t="shared" si="0"/>
        <v>87.765999999999991</v>
      </c>
      <c r="N48">
        <v>237.4</v>
      </c>
      <c r="P48">
        <v>92.19</v>
      </c>
      <c r="Q48">
        <v>0.71699999999999997</v>
      </c>
      <c r="R48">
        <f t="shared" si="1"/>
        <v>91.472999999999999</v>
      </c>
    </row>
    <row r="49" spans="2:18" x14ac:dyDescent="0.25">
      <c r="B49">
        <v>431.57</v>
      </c>
      <c r="C49">
        <v>87.91</v>
      </c>
      <c r="D49">
        <v>0.21299999999999999</v>
      </c>
      <c r="E49">
        <f t="shared" si="0"/>
        <v>87.697000000000003</v>
      </c>
      <c r="N49">
        <v>234.77</v>
      </c>
      <c r="P49">
        <v>92.19</v>
      </c>
      <c r="Q49">
        <v>0.51100000000000001</v>
      </c>
      <c r="R49">
        <f t="shared" si="1"/>
        <v>91.679000000000002</v>
      </c>
    </row>
    <row r="50" spans="2:18" x14ac:dyDescent="0.25">
      <c r="B50">
        <v>429.66</v>
      </c>
      <c r="C50">
        <v>87.91</v>
      </c>
      <c r="D50">
        <v>0.29799999999999999</v>
      </c>
      <c r="E50">
        <f t="shared" si="0"/>
        <v>87.611999999999995</v>
      </c>
      <c r="N50">
        <v>232.15</v>
      </c>
      <c r="P50">
        <v>92.19</v>
      </c>
      <c r="Q50">
        <v>0.30299999999999999</v>
      </c>
      <c r="R50">
        <f t="shared" si="1"/>
        <v>91.887</v>
      </c>
    </row>
    <row r="51" spans="2:18" x14ac:dyDescent="0.25">
      <c r="B51">
        <v>427.23</v>
      </c>
      <c r="C51">
        <v>87.91</v>
      </c>
      <c r="D51">
        <v>0.40600000000000003</v>
      </c>
      <c r="E51">
        <f t="shared" si="0"/>
        <v>87.503999999999991</v>
      </c>
      <c r="N51">
        <v>230.03</v>
      </c>
      <c r="P51">
        <v>92.19</v>
      </c>
      <c r="Q51">
        <v>0.13</v>
      </c>
      <c r="R51">
        <f t="shared" si="1"/>
        <v>92.06</v>
      </c>
    </row>
    <row r="52" spans="2:18" x14ac:dyDescent="0.25">
      <c r="B52">
        <v>424.79700000000003</v>
      </c>
      <c r="C52">
        <v>87.91</v>
      </c>
      <c r="D52">
        <v>0.50900000000000001</v>
      </c>
      <c r="E52">
        <f t="shared" si="0"/>
        <v>87.400999999999996</v>
      </c>
    </row>
    <row r="53" spans="2:18" x14ac:dyDescent="0.25">
      <c r="B53">
        <v>422.46</v>
      </c>
      <c r="C53">
        <v>87.91</v>
      </c>
      <c r="D53">
        <v>0.60699999999999998</v>
      </c>
      <c r="E53">
        <f t="shared" si="0"/>
        <v>87.302999999999997</v>
      </c>
    </row>
    <row r="54" spans="2:18" x14ac:dyDescent="0.25">
      <c r="B54">
        <v>420.05</v>
      </c>
      <c r="C54">
        <v>87.91</v>
      </c>
      <c r="D54">
        <v>0.70099999999999996</v>
      </c>
      <c r="E54">
        <f t="shared" si="0"/>
        <v>87.209000000000003</v>
      </c>
    </row>
    <row r="55" spans="2:18" x14ac:dyDescent="0.25">
      <c r="B55">
        <v>417.37</v>
      </c>
      <c r="C55">
        <v>87.91</v>
      </c>
      <c r="D55">
        <v>0.80700000000000005</v>
      </c>
      <c r="E55">
        <f t="shared" si="0"/>
        <v>87.102999999999994</v>
      </c>
    </row>
    <row r="56" spans="2:18" x14ac:dyDescent="0.25">
      <c r="B56">
        <v>414.42</v>
      </c>
      <c r="C56">
        <v>87.08</v>
      </c>
      <c r="D56">
        <v>9.4E-2</v>
      </c>
      <c r="E56">
        <f t="shared" si="0"/>
        <v>86.986000000000004</v>
      </c>
    </row>
    <row r="57" spans="2:18" x14ac:dyDescent="0.25">
      <c r="B57">
        <v>411.3</v>
      </c>
      <c r="C57">
        <v>87.08</v>
      </c>
      <c r="D57">
        <v>0.20499999999999999</v>
      </c>
      <c r="E57">
        <f t="shared" si="0"/>
        <v>86.875</v>
      </c>
    </row>
    <row r="58" spans="2:18" x14ac:dyDescent="0.25">
      <c r="B58">
        <v>408.04</v>
      </c>
      <c r="C58">
        <v>87.08</v>
      </c>
      <c r="D58">
        <v>0.317</v>
      </c>
      <c r="E58">
        <f t="shared" si="0"/>
        <v>86.763000000000005</v>
      </c>
    </row>
    <row r="59" spans="2:18" x14ac:dyDescent="0.25">
      <c r="B59">
        <v>405.34</v>
      </c>
      <c r="C59">
        <v>87.08</v>
      </c>
      <c r="D59">
        <v>0.40500000000000003</v>
      </c>
      <c r="E59">
        <f t="shared" si="0"/>
        <v>86.674999999999997</v>
      </c>
    </row>
    <row r="60" spans="2:18" x14ac:dyDescent="0.25">
      <c r="B60">
        <v>402.4</v>
      </c>
      <c r="C60">
        <v>87.08</v>
      </c>
      <c r="D60">
        <v>0.497</v>
      </c>
      <c r="E60">
        <f t="shared" si="0"/>
        <v>86.582999999999998</v>
      </c>
    </row>
    <row r="61" spans="2:18" x14ac:dyDescent="0.25">
      <c r="B61">
        <v>397.95</v>
      </c>
      <c r="C61">
        <v>87.08</v>
      </c>
      <c r="D61">
        <v>0.628</v>
      </c>
      <c r="E61">
        <f t="shared" si="0"/>
        <v>86.451999999999998</v>
      </c>
    </row>
    <row r="62" spans="2:18" x14ac:dyDescent="0.25">
      <c r="B62">
        <v>395.11</v>
      </c>
      <c r="C62">
        <v>87.08</v>
      </c>
      <c r="D62">
        <v>0.70499999999999996</v>
      </c>
      <c r="E62">
        <f t="shared" si="0"/>
        <v>86.375</v>
      </c>
    </row>
    <row r="64" spans="2:18" x14ac:dyDescent="0.25">
      <c r="B64">
        <v>295.32</v>
      </c>
      <c r="C64">
        <v>87.08</v>
      </c>
      <c r="D64">
        <v>0.76400000000000001</v>
      </c>
      <c r="E64">
        <f t="shared" si="0"/>
        <v>86.316000000000003</v>
      </c>
    </row>
    <row r="65" spans="2:5" x14ac:dyDescent="0.25">
      <c r="B65">
        <v>293.20999999999998</v>
      </c>
      <c r="C65">
        <v>87.08</v>
      </c>
      <c r="D65">
        <v>0.71</v>
      </c>
      <c r="E65">
        <f t="shared" si="0"/>
        <v>86.37</v>
      </c>
    </row>
    <row r="66" spans="2:5" x14ac:dyDescent="0.25">
      <c r="B66">
        <v>289.22000000000003</v>
      </c>
      <c r="C66">
        <v>87.08</v>
      </c>
      <c r="D66">
        <v>0.6</v>
      </c>
      <c r="E66">
        <f t="shared" si="0"/>
        <v>86.48</v>
      </c>
    </row>
    <row r="67" spans="2:5" x14ac:dyDescent="0.25">
      <c r="B67">
        <v>285.83999999999997</v>
      </c>
      <c r="C67">
        <v>87.08</v>
      </c>
      <c r="D67">
        <v>0.499</v>
      </c>
      <c r="E67">
        <f t="shared" si="0"/>
        <v>86.581000000000003</v>
      </c>
    </row>
    <row r="68" spans="2:5" x14ac:dyDescent="0.25">
      <c r="B68">
        <v>282.81</v>
      </c>
      <c r="C68">
        <v>87.08</v>
      </c>
      <c r="D68">
        <v>0.40500000000000003</v>
      </c>
      <c r="E68">
        <f t="shared" ref="E68:E122" si="2">C68-D68</f>
        <v>86.674999999999997</v>
      </c>
    </row>
    <row r="69" spans="2:5" x14ac:dyDescent="0.25">
      <c r="B69">
        <v>279.83</v>
      </c>
      <c r="C69">
        <v>87.08</v>
      </c>
      <c r="D69">
        <v>0.307</v>
      </c>
      <c r="E69">
        <f t="shared" si="2"/>
        <v>86.772999999999996</v>
      </c>
    </row>
    <row r="70" spans="2:5" x14ac:dyDescent="0.25">
      <c r="B70">
        <v>276.45</v>
      </c>
      <c r="C70">
        <v>87.08</v>
      </c>
      <c r="D70">
        <v>0.191</v>
      </c>
      <c r="E70">
        <f t="shared" si="2"/>
        <v>86.888999999999996</v>
      </c>
    </row>
    <row r="71" spans="2:5" x14ac:dyDescent="0.25">
      <c r="B71">
        <v>274.55</v>
      </c>
      <c r="C71">
        <v>87.08</v>
      </c>
      <c r="D71">
        <v>0.121</v>
      </c>
      <c r="E71">
        <f t="shared" si="2"/>
        <v>86.959000000000003</v>
      </c>
    </row>
    <row r="72" spans="2:5" x14ac:dyDescent="0.25">
      <c r="B72">
        <v>271.8</v>
      </c>
      <c r="C72">
        <v>87.96</v>
      </c>
      <c r="D72">
        <v>0.89</v>
      </c>
      <c r="E72">
        <f t="shared" si="2"/>
        <v>87.07</v>
      </c>
    </row>
    <row r="73" spans="2:5" x14ac:dyDescent="0.25">
      <c r="B73">
        <v>269.75</v>
      </c>
      <c r="C73">
        <v>87.96</v>
      </c>
      <c r="D73">
        <v>0.81</v>
      </c>
      <c r="E73">
        <f t="shared" si="2"/>
        <v>87.149999999999991</v>
      </c>
    </row>
    <row r="74" spans="2:5" x14ac:dyDescent="0.25">
      <c r="B74">
        <v>266.52999999999997</v>
      </c>
      <c r="C74">
        <v>87.96</v>
      </c>
      <c r="D74">
        <v>0.68500000000000005</v>
      </c>
      <c r="E74">
        <f t="shared" si="2"/>
        <v>87.274999999999991</v>
      </c>
    </row>
    <row r="75" spans="2:5" x14ac:dyDescent="0.25">
      <c r="B75">
        <v>264.41000000000003</v>
      </c>
      <c r="C75">
        <v>87.96</v>
      </c>
      <c r="D75">
        <v>0.59799999999999998</v>
      </c>
      <c r="E75">
        <f t="shared" si="2"/>
        <v>87.361999999999995</v>
      </c>
    </row>
    <row r="76" spans="2:5" x14ac:dyDescent="0.25">
      <c r="B76">
        <v>261.72000000000003</v>
      </c>
      <c r="C76">
        <v>87.96</v>
      </c>
      <c r="D76">
        <v>0.48399999999999999</v>
      </c>
      <c r="E76">
        <f t="shared" si="2"/>
        <v>87.475999999999999</v>
      </c>
    </row>
    <row r="77" spans="2:5" x14ac:dyDescent="0.25">
      <c r="B77">
        <v>259.99</v>
      </c>
      <c r="C77">
        <v>87.96</v>
      </c>
      <c r="D77">
        <v>0.40899999999999997</v>
      </c>
      <c r="E77">
        <f t="shared" si="2"/>
        <v>87.550999999999988</v>
      </c>
    </row>
    <row r="78" spans="2:5" x14ac:dyDescent="0.25">
      <c r="B78">
        <v>257.52</v>
      </c>
      <c r="C78">
        <v>87.96</v>
      </c>
      <c r="D78">
        <v>0.29799999999999999</v>
      </c>
      <c r="E78">
        <f t="shared" si="2"/>
        <v>87.661999999999992</v>
      </c>
    </row>
    <row r="79" spans="2:5" x14ac:dyDescent="0.25">
      <c r="B79">
        <v>255.55</v>
      </c>
      <c r="C79">
        <v>87.96</v>
      </c>
      <c r="D79">
        <v>0.20899999999999999</v>
      </c>
      <c r="E79">
        <f t="shared" si="2"/>
        <v>87.750999999999991</v>
      </c>
    </row>
    <row r="80" spans="2:5" x14ac:dyDescent="0.25">
      <c r="B80">
        <v>252.94</v>
      </c>
      <c r="C80">
        <v>87.96</v>
      </c>
      <c r="D80">
        <v>8.5999999999999993E-2</v>
      </c>
      <c r="E80">
        <f t="shared" si="2"/>
        <v>87.873999999999995</v>
      </c>
    </row>
    <row r="81" spans="2:5" x14ac:dyDescent="0.25">
      <c r="B81">
        <v>251.15</v>
      </c>
      <c r="C81">
        <v>88.85</v>
      </c>
      <c r="D81">
        <v>0.89400000000000002</v>
      </c>
      <c r="E81">
        <f t="shared" si="2"/>
        <v>87.955999999999989</v>
      </c>
    </row>
    <row r="82" spans="2:5" x14ac:dyDescent="0.25">
      <c r="B82">
        <v>249.15</v>
      </c>
      <c r="C82">
        <v>88.85</v>
      </c>
      <c r="D82">
        <v>0.79200000000000004</v>
      </c>
      <c r="E82">
        <f t="shared" si="2"/>
        <v>88.057999999999993</v>
      </c>
    </row>
    <row r="83" spans="2:5" x14ac:dyDescent="0.25">
      <c r="B83">
        <v>247.21</v>
      </c>
      <c r="C83">
        <v>88.85</v>
      </c>
      <c r="D83">
        <v>0.69299999999999995</v>
      </c>
      <c r="E83">
        <f t="shared" si="2"/>
        <v>88.156999999999996</v>
      </c>
    </row>
    <row r="84" spans="2:5" x14ac:dyDescent="0.25">
      <c r="B84">
        <v>245.27</v>
      </c>
      <c r="C84">
        <v>88.85</v>
      </c>
      <c r="D84">
        <v>0.59499999999999997</v>
      </c>
      <c r="E84">
        <f t="shared" si="2"/>
        <v>88.254999999999995</v>
      </c>
    </row>
    <row r="85" spans="2:5" x14ac:dyDescent="0.25">
      <c r="B85">
        <v>243.65</v>
      </c>
      <c r="C85">
        <v>88.85</v>
      </c>
      <c r="D85">
        <v>0.51100000000000001</v>
      </c>
      <c r="E85">
        <f t="shared" si="2"/>
        <v>88.338999999999999</v>
      </c>
    </row>
    <row r="86" spans="2:5" x14ac:dyDescent="0.25">
      <c r="B86">
        <v>241.3</v>
      </c>
      <c r="C86">
        <v>88.85</v>
      </c>
      <c r="D86">
        <v>0.38600000000000001</v>
      </c>
      <c r="E86">
        <f t="shared" si="2"/>
        <v>88.463999999999999</v>
      </c>
    </row>
    <row r="87" spans="2:5" x14ac:dyDescent="0.25">
      <c r="B87">
        <v>239.52</v>
      </c>
      <c r="C87">
        <v>88.85</v>
      </c>
      <c r="D87">
        <v>0.29799999999999999</v>
      </c>
      <c r="E87">
        <f t="shared" si="2"/>
        <v>88.551999999999992</v>
      </c>
    </row>
    <row r="88" spans="2:5" x14ac:dyDescent="0.25">
      <c r="B88">
        <v>237.75</v>
      </c>
      <c r="C88">
        <v>88.85</v>
      </c>
      <c r="D88">
        <v>0.192</v>
      </c>
      <c r="E88">
        <f t="shared" si="2"/>
        <v>88.658000000000001</v>
      </c>
    </row>
    <row r="89" spans="2:5" x14ac:dyDescent="0.25">
      <c r="B89">
        <v>236.26</v>
      </c>
      <c r="C89">
        <v>88.85</v>
      </c>
      <c r="D89">
        <v>0.111</v>
      </c>
      <c r="E89">
        <f t="shared" si="2"/>
        <v>88.73899999999999</v>
      </c>
    </row>
    <row r="90" spans="2:5" x14ac:dyDescent="0.25">
      <c r="B90">
        <v>234.68</v>
      </c>
      <c r="C90">
        <v>89.7</v>
      </c>
      <c r="D90">
        <v>0.88</v>
      </c>
      <c r="E90">
        <f t="shared" si="2"/>
        <v>88.820000000000007</v>
      </c>
    </row>
    <row r="91" spans="2:5" x14ac:dyDescent="0.25">
      <c r="B91">
        <v>233.12</v>
      </c>
      <c r="C91">
        <v>89.7</v>
      </c>
      <c r="D91">
        <v>0.79900000000000004</v>
      </c>
      <c r="E91">
        <f t="shared" si="2"/>
        <v>88.900999999999996</v>
      </c>
    </row>
    <row r="92" spans="2:5" x14ac:dyDescent="0.25">
      <c r="B92">
        <v>231.21</v>
      </c>
      <c r="C92">
        <v>89.7</v>
      </c>
      <c r="D92">
        <v>0.68200000000000005</v>
      </c>
      <c r="E92">
        <f t="shared" si="2"/>
        <v>89.018000000000001</v>
      </c>
    </row>
    <row r="93" spans="2:5" x14ac:dyDescent="0.25">
      <c r="B93">
        <v>229.93</v>
      </c>
      <c r="C93">
        <v>89.7</v>
      </c>
      <c r="D93">
        <v>0.60499999999999998</v>
      </c>
      <c r="E93">
        <f t="shared" si="2"/>
        <v>89.094999999999999</v>
      </c>
    </row>
    <row r="94" spans="2:5" x14ac:dyDescent="0.25">
      <c r="B94">
        <v>227.92</v>
      </c>
      <c r="C94">
        <v>89.7</v>
      </c>
      <c r="D94">
        <v>0.48599999999999999</v>
      </c>
      <c r="E94">
        <f t="shared" si="2"/>
        <v>89.213999999999999</v>
      </c>
    </row>
    <row r="95" spans="2:5" x14ac:dyDescent="0.25">
      <c r="B95">
        <v>226.52</v>
      </c>
      <c r="C95">
        <v>89.7</v>
      </c>
      <c r="D95">
        <v>0.39900000000000002</v>
      </c>
      <c r="E95">
        <f t="shared" si="2"/>
        <v>89.301000000000002</v>
      </c>
    </row>
    <row r="96" spans="2:5" x14ac:dyDescent="0.25">
      <c r="B96">
        <v>224.63</v>
      </c>
      <c r="C96">
        <v>89.7</v>
      </c>
      <c r="D96">
        <v>0.28199999999999997</v>
      </c>
      <c r="E96">
        <f t="shared" si="2"/>
        <v>89.418000000000006</v>
      </c>
    </row>
    <row r="97" spans="2:5" x14ac:dyDescent="0.25">
      <c r="B97">
        <v>222.94</v>
      </c>
      <c r="C97">
        <v>89.7</v>
      </c>
      <c r="D97">
        <v>0.17499999999999999</v>
      </c>
      <c r="E97">
        <f t="shared" si="2"/>
        <v>89.525000000000006</v>
      </c>
    </row>
    <row r="98" spans="2:5" x14ac:dyDescent="0.25">
      <c r="B98">
        <v>221.64</v>
      </c>
      <c r="C98">
        <v>89.7</v>
      </c>
      <c r="D98">
        <v>9.1999999999999998E-2</v>
      </c>
      <c r="E98">
        <f t="shared" si="2"/>
        <v>89.608000000000004</v>
      </c>
    </row>
    <row r="99" spans="2:5" x14ac:dyDescent="0.25">
      <c r="B99">
        <v>220.44</v>
      </c>
      <c r="C99">
        <v>90.61</v>
      </c>
      <c r="D99">
        <v>0.91800000000000004</v>
      </c>
      <c r="E99">
        <f t="shared" si="2"/>
        <v>89.691999999999993</v>
      </c>
    </row>
    <row r="100" spans="2:5" x14ac:dyDescent="0.25">
      <c r="B100">
        <v>218.51</v>
      </c>
      <c r="C100">
        <v>90.61</v>
      </c>
      <c r="D100">
        <v>0.79400000000000004</v>
      </c>
      <c r="E100">
        <f t="shared" si="2"/>
        <v>89.816000000000003</v>
      </c>
    </row>
    <row r="101" spans="2:5" x14ac:dyDescent="0.25">
      <c r="B101">
        <v>216.99</v>
      </c>
      <c r="C101">
        <v>90.61</v>
      </c>
      <c r="D101">
        <v>0.69399999999999995</v>
      </c>
      <c r="E101">
        <f t="shared" si="2"/>
        <v>89.915999999999997</v>
      </c>
    </row>
    <row r="102" spans="2:5" x14ac:dyDescent="0.25">
      <c r="B102">
        <v>215.62</v>
      </c>
      <c r="C102">
        <v>90.61</v>
      </c>
      <c r="D102">
        <v>0.60199999999999998</v>
      </c>
      <c r="E102">
        <f t="shared" si="2"/>
        <v>90.007999999999996</v>
      </c>
    </row>
    <row r="103" spans="2:5" x14ac:dyDescent="0.25">
      <c r="B103">
        <v>213.66</v>
      </c>
      <c r="C103">
        <v>90.61</v>
      </c>
      <c r="D103">
        <v>0.47099999999999997</v>
      </c>
      <c r="E103">
        <f t="shared" si="2"/>
        <v>90.138999999999996</v>
      </c>
    </row>
    <row r="104" spans="2:5" x14ac:dyDescent="0.25">
      <c r="B104">
        <v>212.64</v>
      </c>
      <c r="C104">
        <v>90.61</v>
      </c>
      <c r="D104">
        <v>0.4</v>
      </c>
      <c r="E104">
        <f t="shared" si="2"/>
        <v>90.21</v>
      </c>
    </row>
    <row r="105" spans="2:5" x14ac:dyDescent="0.25">
      <c r="B105">
        <v>210.88</v>
      </c>
      <c r="C105">
        <v>90.61</v>
      </c>
      <c r="D105">
        <v>0.27900000000000003</v>
      </c>
      <c r="E105">
        <f t="shared" si="2"/>
        <v>90.331000000000003</v>
      </c>
    </row>
    <row r="106" spans="2:5" x14ac:dyDescent="0.25">
      <c r="B106">
        <v>209.51</v>
      </c>
      <c r="C106">
        <v>90.61</v>
      </c>
      <c r="D106">
        <v>0.184</v>
      </c>
      <c r="E106">
        <f t="shared" si="2"/>
        <v>90.426000000000002</v>
      </c>
    </row>
    <row r="107" spans="2:5" x14ac:dyDescent="0.25">
      <c r="B107">
        <v>207.62</v>
      </c>
      <c r="C107">
        <v>90.61</v>
      </c>
      <c r="D107">
        <v>4.9000000000000002E-2</v>
      </c>
      <c r="E107">
        <f t="shared" si="2"/>
        <v>90.560999999999993</v>
      </c>
    </row>
    <row r="108" spans="2:5" x14ac:dyDescent="0.25">
      <c r="B108">
        <v>206.94</v>
      </c>
      <c r="C108">
        <v>91.52</v>
      </c>
      <c r="D108">
        <v>0.91500000000000004</v>
      </c>
      <c r="E108">
        <f t="shared" si="2"/>
        <v>90.60499999999999</v>
      </c>
    </row>
    <row r="109" spans="2:5" x14ac:dyDescent="0.25">
      <c r="B109">
        <v>205.25</v>
      </c>
      <c r="C109">
        <v>91.52</v>
      </c>
      <c r="D109">
        <v>0.79900000000000004</v>
      </c>
      <c r="E109">
        <f t="shared" si="2"/>
        <v>90.720999999999989</v>
      </c>
    </row>
    <row r="110" spans="2:5" x14ac:dyDescent="0.25">
      <c r="B110">
        <v>203.92</v>
      </c>
      <c r="C110">
        <v>91.52</v>
      </c>
      <c r="D110">
        <v>0.70099999999999996</v>
      </c>
      <c r="E110">
        <f t="shared" si="2"/>
        <v>90.819000000000003</v>
      </c>
    </row>
    <row r="111" spans="2:5" x14ac:dyDescent="0.25">
      <c r="B111">
        <v>202.53</v>
      </c>
      <c r="C111">
        <v>91.52</v>
      </c>
      <c r="D111">
        <v>0.6</v>
      </c>
      <c r="E111">
        <f t="shared" si="2"/>
        <v>90.92</v>
      </c>
    </row>
    <row r="112" spans="2:5" x14ac:dyDescent="0.25">
      <c r="B112">
        <v>201.31</v>
      </c>
      <c r="C112">
        <v>91.52</v>
      </c>
      <c r="D112">
        <v>0.50900000000000001</v>
      </c>
      <c r="E112">
        <f t="shared" si="2"/>
        <v>91.010999999999996</v>
      </c>
    </row>
    <row r="113" spans="2:5" x14ac:dyDescent="0.25">
      <c r="B113">
        <v>199.92</v>
      </c>
      <c r="C113">
        <v>91.52</v>
      </c>
      <c r="D113">
        <v>0.40400000000000003</v>
      </c>
      <c r="E113">
        <f t="shared" si="2"/>
        <v>91.116</v>
      </c>
    </row>
    <row r="114" spans="2:5" x14ac:dyDescent="0.25">
      <c r="B114">
        <v>198.5</v>
      </c>
      <c r="C114">
        <v>91.52</v>
      </c>
      <c r="D114">
        <v>0.29699999999999999</v>
      </c>
      <c r="E114">
        <f t="shared" si="2"/>
        <v>91.222999999999999</v>
      </c>
    </row>
    <row r="115" spans="2:5" x14ac:dyDescent="0.25">
      <c r="B115">
        <v>197</v>
      </c>
      <c r="C115">
        <v>91.52</v>
      </c>
      <c r="D115">
        <v>0.182</v>
      </c>
      <c r="E115">
        <f t="shared" si="2"/>
        <v>91.337999999999994</v>
      </c>
    </row>
    <row r="116" spans="2:5" x14ac:dyDescent="0.25">
      <c r="B116">
        <v>195.76</v>
      </c>
      <c r="C116">
        <v>91.52</v>
      </c>
      <c r="D116">
        <v>8.6999999999999994E-2</v>
      </c>
      <c r="E116">
        <f t="shared" si="2"/>
        <v>91.432999999999993</v>
      </c>
    </row>
    <row r="117" spans="2:5" x14ac:dyDescent="0.25">
      <c r="B117">
        <v>194.66</v>
      </c>
      <c r="C117">
        <v>92.46</v>
      </c>
      <c r="D117">
        <v>0.92900000000000005</v>
      </c>
      <c r="E117">
        <f t="shared" si="2"/>
        <v>91.530999999999992</v>
      </c>
    </row>
    <row r="118" spans="2:5" x14ac:dyDescent="0.25">
      <c r="B118">
        <v>192.99</v>
      </c>
      <c r="C118">
        <v>92.46</v>
      </c>
      <c r="D118">
        <v>0.8</v>
      </c>
      <c r="E118">
        <f t="shared" si="2"/>
        <v>91.66</v>
      </c>
    </row>
    <row r="119" spans="2:5" x14ac:dyDescent="0.25">
      <c r="B119">
        <v>191.63</v>
      </c>
      <c r="C119">
        <v>92.46</v>
      </c>
      <c r="D119">
        <v>0.69199999999999995</v>
      </c>
      <c r="E119">
        <f t="shared" si="2"/>
        <v>91.768000000000001</v>
      </c>
    </row>
    <row r="120" spans="2:5" x14ac:dyDescent="0.25">
      <c r="B120">
        <v>190.48</v>
      </c>
      <c r="C120">
        <v>92.46</v>
      </c>
      <c r="D120">
        <v>0.6</v>
      </c>
      <c r="E120">
        <f t="shared" si="2"/>
        <v>91.86</v>
      </c>
    </row>
    <row r="121" spans="2:5" x14ac:dyDescent="0.25">
      <c r="B121">
        <v>188.96</v>
      </c>
      <c r="C121">
        <v>92.46</v>
      </c>
      <c r="D121">
        <v>0.47799999999999998</v>
      </c>
      <c r="E121">
        <f t="shared" si="2"/>
        <v>91.981999999999999</v>
      </c>
    </row>
    <row r="122" spans="2:5" x14ac:dyDescent="0.25">
      <c r="B122">
        <v>187.52</v>
      </c>
      <c r="C122">
        <v>92.46</v>
      </c>
      <c r="D122">
        <v>0.36</v>
      </c>
      <c r="E122">
        <f t="shared" si="2"/>
        <v>92.1</v>
      </c>
    </row>
    <row r="123" spans="2:5" x14ac:dyDescent="0.25">
      <c r="B123">
        <v>187</v>
      </c>
      <c r="E12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1"/>
  <sheetViews>
    <sheetView tabSelected="1" workbookViewId="0">
      <selection activeCell="P34" sqref="P34"/>
    </sheetView>
  </sheetViews>
  <sheetFormatPr defaultRowHeight="15" x14ac:dyDescent="0.25"/>
  <sheetData>
    <row r="1" spans="1:11" x14ac:dyDescent="0.25">
      <c r="A1" t="s">
        <v>0</v>
      </c>
      <c r="D1" t="s">
        <v>4</v>
      </c>
      <c r="G1" t="s">
        <v>0</v>
      </c>
      <c r="J1" t="s">
        <v>4</v>
      </c>
    </row>
    <row r="2" spans="1:11" x14ac:dyDescent="0.25">
      <c r="A2" t="s">
        <v>1</v>
      </c>
      <c r="B2" t="s">
        <v>2</v>
      </c>
      <c r="C2" t="s">
        <v>3</v>
      </c>
      <c r="D2" t="s">
        <v>3</v>
      </c>
      <c r="E2" t="s">
        <v>6</v>
      </c>
      <c r="G2" t="s">
        <v>1</v>
      </c>
      <c r="H2" t="s">
        <v>2</v>
      </c>
      <c r="I2" t="s">
        <v>3</v>
      </c>
      <c r="J2" t="s">
        <v>3</v>
      </c>
      <c r="K2" t="s">
        <v>6</v>
      </c>
    </row>
    <row r="3" spans="1:11" x14ac:dyDescent="0.25">
      <c r="A3">
        <v>244.07</v>
      </c>
      <c r="B3">
        <v>562.15</v>
      </c>
      <c r="C3">
        <v>94.21</v>
      </c>
      <c r="D3">
        <v>3.5000000000000003E-2</v>
      </c>
      <c r="E3">
        <f>C3-D3</f>
        <v>94.174999999999997</v>
      </c>
      <c r="G3">
        <v>85.73</v>
      </c>
      <c r="H3">
        <v>405.74</v>
      </c>
      <c r="I3">
        <v>94.65</v>
      </c>
      <c r="J3">
        <v>0.46800000000000003</v>
      </c>
      <c r="K3">
        <f>I3-J3</f>
        <v>94.182000000000002</v>
      </c>
    </row>
    <row r="4" spans="1:11" x14ac:dyDescent="0.25">
      <c r="B4">
        <v>556.25</v>
      </c>
      <c r="C4">
        <v>94.21</v>
      </c>
      <c r="D4">
        <v>0.50800000000000001</v>
      </c>
      <c r="E4">
        <f t="shared" ref="E4:E41" si="0">C4-D4</f>
        <v>93.701999999999998</v>
      </c>
      <c r="G4">
        <v>90.85</v>
      </c>
      <c r="I4">
        <v>94.65</v>
      </c>
      <c r="J4">
        <v>0.879</v>
      </c>
      <c r="K4">
        <f t="shared" ref="K4:K38" si="1">I4-J4</f>
        <v>93.771000000000001</v>
      </c>
    </row>
    <row r="5" spans="1:11" x14ac:dyDescent="0.25">
      <c r="B5">
        <v>550.70000000000005</v>
      </c>
      <c r="C5">
        <v>94.21</v>
      </c>
      <c r="D5">
        <v>0.93500000000000005</v>
      </c>
      <c r="E5">
        <f t="shared" si="0"/>
        <v>93.274999999999991</v>
      </c>
      <c r="G5">
        <v>91.4</v>
      </c>
      <c r="I5">
        <v>93.81</v>
      </c>
      <c r="J5">
        <v>7.3999999999999996E-2</v>
      </c>
      <c r="K5">
        <f t="shared" si="1"/>
        <v>93.736000000000004</v>
      </c>
    </row>
    <row r="6" spans="1:11" x14ac:dyDescent="0.25">
      <c r="B6">
        <v>545.38</v>
      </c>
      <c r="C6">
        <v>92.97</v>
      </c>
      <c r="D6">
        <v>9.6000000000000002E-2</v>
      </c>
      <c r="E6">
        <f t="shared" si="0"/>
        <v>92.873999999999995</v>
      </c>
      <c r="G6">
        <v>97.23</v>
      </c>
      <c r="I6">
        <v>93.81</v>
      </c>
      <c r="J6">
        <v>0.52500000000000002</v>
      </c>
      <c r="K6">
        <f t="shared" si="1"/>
        <v>93.284999999999997</v>
      </c>
    </row>
    <row r="7" spans="1:11" x14ac:dyDescent="0.25">
      <c r="B7">
        <v>539.46</v>
      </c>
      <c r="C7">
        <v>92.97</v>
      </c>
      <c r="D7">
        <v>0.51800000000000002</v>
      </c>
      <c r="E7">
        <f t="shared" si="0"/>
        <v>92.451999999999998</v>
      </c>
      <c r="G7">
        <v>102.29</v>
      </c>
      <c r="I7">
        <v>93.81</v>
      </c>
      <c r="J7">
        <v>0.90200000000000002</v>
      </c>
      <c r="K7">
        <f t="shared" si="1"/>
        <v>92.908000000000001</v>
      </c>
    </row>
    <row r="8" spans="1:11" x14ac:dyDescent="0.25">
      <c r="B8">
        <v>533.57000000000005</v>
      </c>
      <c r="C8">
        <v>92.97</v>
      </c>
      <c r="D8">
        <v>0.92</v>
      </c>
      <c r="E8">
        <f t="shared" si="0"/>
        <v>92.05</v>
      </c>
      <c r="G8">
        <v>106.46</v>
      </c>
      <c r="I8">
        <v>92.7</v>
      </c>
      <c r="J8">
        <v>9.7000000000000003E-2</v>
      </c>
      <c r="K8">
        <f t="shared" si="1"/>
        <v>92.603000000000009</v>
      </c>
    </row>
    <row r="9" spans="1:11" x14ac:dyDescent="0.25">
      <c r="B9">
        <v>532.11</v>
      </c>
      <c r="C9">
        <v>92.05</v>
      </c>
      <c r="D9">
        <v>9.4E-2</v>
      </c>
      <c r="E9">
        <f t="shared" si="0"/>
        <v>91.956000000000003</v>
      </c>
      <c r="G9">
        <v>112.43</v>
      </c>
      <c r="I9">
        <v>92.7</v>
      </c>
      <c r="J9">
        <v>0.51200000000000001</v>
      </c>
      <c r="K9">
        <f t="shared" si="1"/>
        <v>92.188000000000002</v>
      </c>
    </row>
    <row r="10" spans="1:11" x14ac:dyDescent="0.25">
      <c r="B10">
        <v>526.11</v>
      </c>
      <c r="C10">
        <v>92.05</v>
      </c>
      <c r="D10">
        <v>0.48599999999999999</v>
      </c>
      <c r="E10">
        <f t="shared" si="0"/>
        <v>91.563999999999993</v>
      </c>
      <c r="G10">
        <v>118.12</v>
      </c>
      <c r="I10">
        <v>92.7</v>
      </c>
      <c r="J10">
        <v>0.89300000000000002</v>
      </c>
      <c r="K10">
        <f t="shared" si="1"/>
        <v>91.807000000000002</v>
      </c>
    </row>
    <row r="11" spans="1:11" x14ac:dyDescent="0.25">
      <c r="B11">
        <v>519.41</v>
      </c>
      <c r="C11">
        <v>92.05</v>
      </c>
      <c r="D11">
        <v>0.89500000000000002</v>
      </c>
      <c r="E11">
        <f t="shared" si="0"/>
        <v>91.155000000000001</v>
      </c>
      <c r="G11">
        <v>122.71</v>
      </c>
      <c r="I11">
        <v>91.62</v>
      </c>
      <c r="J11">
        <v>0.106</v>
      </c>
      <c r="K11">
        <f t="shared" si="1"/>
        <v>91.51400000000001</v>
      </c>
    </row>
    <row r="12" spans="1:11" x14ac:dyDescent="0.25">
      <c r="B12">
        <v>517.4</v>
      </c>
      <c r="C12">
        <v>91.11</v>
      </c>
      <c r="D12">
        <v>6.5000000000000002E-2</v>
      </c>
      <c r="E12">
        <f t="shared" si="0"/>
        <v>91.045000000000002</v>
      </c>
      <c r="G12">
        <v>129.08000000000001</v>
      </c>
      <c r="I12">
        <v>91.62</v>
      </c>
      <c r="J12">
        <v>0.48799999999999999</v>
      </c>
      <c r="K12">
        <f t="shared" si="1"/>
        <v>91.132000000000005</v>
      </c>
    </row>
    <row r="13" spans="1:11" x14ac:dyDescent="0.25">
      <c r="B13">
        <v>509.86</v>
      </c>
      <c r="C13">
        <v>91.11</v>
      </c>
      <c r="D13">
        <v>0.49199999999999999</v>
      </c>
      <c r="E13">
        <f t="shared" si="0"/>
        <v>90.617999999999995</v>
      </c>
      <c r="G13">
        <v>136.22</v>
      </c>
      <c r="I13">
        <v>91.62</v>
      </c>
      <c r="J13">
        <v>0.90300000000000002</v>
      </c>
      <c r="K13">
        <f t="shared" si="1"/>
        <v>90.716999999999999</v>
      </c>
    </row>
    <row r="14" spans="1:11" x14ac:dyDescent="0.25">
      <c r="B14">
        <v>502.11</v>
      </c>
      <c r="C14">
        <v>91.11</v>
      </c>
      <c r="D14">
        <v>0.9</v>
      </c>
      <c r="E14">
        <f t="shared" si="0"/>
        <v>90.21</v>
      </c>
      <c r="G14">
        <v>140.1</v>
      </c>
      <c r="I14">
        <v>90.61</v>
      </c>
      <c r="J14">
        <v>9.6000000000000002E-2</v>
      </c>
      <c r="K14">
        <f t="shared" si="1"/>
        <v>90.513999999999996</v>
      </c>
    </row>
    <row r="15" spans="1:11" x14ac:dyDescent="0.25">
      <c r="B15">
        <v>500</v>
      </c>
      <c r="C15">
        <v>90.2</v>
      </c>
      <c r="D15">
        <v>8.8999999999999996E-2</v>
      </c>
      <c r="E15">
        <f t="shared" si="0"/>
        <v>90.111000000000004</v>
      </c>
      <c r="G15">
        <v>148.02000000000001</v>
      </c>
      <c r="I15">
        <v>90.61</v>
      </c>
      <c r="J15">
        <v>0.502</v>
      </c>
      <c r="K15">
        <f t="shared" si="1"/>
        <v>90.108000000000004</v>
      </c>
    </row>
    <row r="16" spans="1:11" x14ac:dyDescent="0.25">
      <c r="B16">
        <v>491.46</v>
      </c>
      <c r="C16">
        <v>90.2</v>
      </c>
      <c r="D16">
        <v>0.49</v>
      </c>
      <c r="E16">
        <f t="shared" si="0"/>
        <v>89.710000000000008</v>
      </c>
      <c r="G16">
        <v>156.35</v>
      </c>
      <c r="I16">
        <v>90.61</v>
      </c>
      <c r="J16">
        <v>0.89900000000000002</v>
      </c>
      <c r="K16">
        <f t="shared" si="1"/>
        <v>89.710999999999999</v>
      </c>
    </row>
    <row r="17" spans="2:11" x14ac:dyDescent="0.25">
      <c r="B17">
        <v>481.61</v>
      </c>
      <c r="C17">
        <v>90.2</v>
      </c>
      <c r="D17">
        <v>0.90500000000000003</v>
      </c>
      <c r="E17">
        <f t="shared" si="0"/>
        <v>89.295000000000002</v>
      </c>
      <c r="G17">
        <v>160.32</v>
      </c>
      <c r="I17">
        <v>89.62</v>
      </c>
      <c r="J17">
        <v>0.08</v>
      </c>
      <c r="K17">
        <f t="shared" si="1"/>
        <v>89.54</v>
      </c>
    </row>
    <row r="18" spans="2:11" x14ac:dyDescent="0.25">
      <c r="B18">
        <v>478.56</v>
      </c>
      <c r="C18">
        <v>89.28</v>
      </c>
      <c r="D18">
        <v>0.10199999999999999</v>
      </c>
      <c r="E18">
        <f t="shared" si="0"/>
        <v>89.177999999999997</v>
      </c>
      <c r="G18">
        <v>170.53</v>
      </c>
      <c r="I18">
        <v>89.62</v>
      </c>
      <c r="J18">
        <v>0.49099999999999999</v>
      </c>
      <c r="K18">
        <f t="shared" si="1"/>
        <v>89.129000000000005</v>
      </c>
    </row>
    <row r="19" spans="2:11" x14ac:dyDescent="0.25">
      <c r="B19">
        <v>467.39</v>
      </c>
      <c r="C19">
        <v>89.28</v>
      </c>
      <c r="D19">
        <v>0.49299999999999999</v>
      </c>
      <c r="E19">
        <f t="shared" si="0"/>
        <v>88.787000000000006</v>
      </c>
      <c r="G19">
        <v>182.72</v>
      </c>
      <c r="I19">
        <v>89.62</v>
      </c>
      <c r="J19">
        <v>0.90700000000000003</v>
      </c>
      <c r="K19">
        <f t="shared" si="1"/>
        <v>88.713000000000008</v>
      </c>
    </row>
    <row r="20" spans="2:11" x14ac:dyDescent="0.25">
      <c r="B20">
        <v>453.71</v>
      </c>
      <c r="C20">
        <v>89.28</v>
      </c>
      <c r="D20">
        <v>0.88500000000000001</v>
      </c>
      <c r="E20">
        <f t="shared" si="0"/>
        <v>88.394999999999996</v>
      </c>
      <c r="G20">
        <v>190.33</v>
      </c>
      <c r="I20">
        <v>88.56</v>
      </c>
      <c r="J20">
        <v>6.3E-2</v>
      </c>
      <c r="K20">
        <f t="shared" si="1"/>
        <v>88.497</v>
      </c>
    </row>
    <row r="21" spans="2:11" x14ac:dyDescent="0.25">
      <c r="B21">
        <v>357.05</v>
      </c>
      <c r="C21">
        <v>89.28</v>
      </c>
      <c r="D21">
        <v>0.86199999999999999</v>
      </c>
      <c r="E21">
        <f t="shared" si="0"/>
        <v>88.418000000000006</v>
      </c>
      <c r="G21">
        <v>193.57</v>
      </c>
      <c r="I21">
        <v>88.56</v>
      </c>
      <c r="J21">
        <v>0.15</v>
      </c>
      <c r="K21">
        <f t="shared" si="1"/>
        <v>88.41</v>
      </c>
    </row>
    <row r="22" spans="2:11" x14ac:dyDescent="0.25">
      <c r="B22">
        <v>344.69</v>
      </c>
      <c r="C22">
        <v>89.28</v>
      </c>
      <c r="D22">
        <v>0.50700000000000001</v>
      </c>
      <c r="E22">
        <f t="shared" si="0"/>
        <v>88.772999999999996</v>
      </c>
      <c r="G22">
        <v>290.43</v>
      </c>
      <c r="I22">
        <v>88.56</v>
      </c>
      <c r="J22">
        <v>0.161</v>
      </c>
      <c r="K22">
        <f t="shared" si="1"/>
        <v>88.399000000000001</v>
      </c>
    </row>
    <row r="23" spans="2:11" x14ac:dyDescent="0.25">
      <c r="B23">
        <v>332.98</v>
      </c>
      <c r="C23">
        <v>89.28</v>
      </c>
      <c r="D23">
        <v>9.8000000000000004E-2</v>
      </c>
      <c r="E23">
        <f t="shared" si="0"/>
        <v>89.182000000000002</v>
      </c>
      <c r="G23">
        <v>292.57</v>
      </c>
      <c r="I23">
        <v>88.56</v>
      </c>
      <c r="J23">
        <v>0.106</v>
      </c>
      <c r="K23">
        <f t="shared" si="1"/>
        <v>88.454000000000008</v>
      </c>
    </row>
    <row r="24" spans="2:11" x14ac:dyDescent="0.25">
      <c r="B24">
        <v>330.29</v>
      </c>
      <c r="C24">
        <v>90.17</v>
      </c>
      <c r="D24">
        <v>0.89300000000000002</v>
      </c>
      <c r="E24">
        <f t="shared" si="0"/>
        <v>89.277000000000001</v>
      </c>
      <c r="G24">
        <v>298.43</v>
      </c>
      <c r="I24">
        <v>89.56</v>
      </c>
      <c r="J24">
        <v>0.94299999999999995</v>
      </c>
      <c r="K24">
        <f t="shared" si="1"/>
        <v>88.617000000000004</v>
      </c>
    </row>
    <row r="25" spans="2:11" x14ac:dyDescent="0.25">
      <c r="B25">
        <v>320.89</v>
      </c>
      <c r="C25">
        <v>90.17</v>
      </c>
      <c r="D25">
        <v>0.501</v>
      </c>
      <c r="E25">
        <f t="shared" si="0"/>
        <v>89.668999999999997</v>
      </c>
      <c r="G25">
        <v>311.97000000000003</v>
      </c>
      <c r="I25">
        <v>89.56</v>
      </c>
      <c r="J25">
        <v>0.505</v>
      </c>
      <c r="K25">
        <f t="shared" si="1"/>
        <v>89.055000000000007</v>
      </c>
    </row>
    <row r="26" spans="2:11" x14ac:dyDescent="0.25">
      <c r="B26">
        <v>312.55</v>
      </c>
      <c r="C26">
        <v>90.17</v>
      </c>
      <c r="D26">
        <v>0.111</v>
      </c>
      <c r="E26">
        <f t="shared" si="0"/>
        <v>90.058999999999997</v>
      </c>
      <c r="G26">
        <v>321.97000000000003</v>
      </c>
      <c r="I26">
        <v>89.56</v>
      </c>
      <c r="J26">
        <v>0.11</v>
      </c>
      <c r="K26">
        <f t="shared" si="1"/>
        <v>89.45</v>
      </c>
    </row>
    <row r="27" spans="2:11" x14ac:dyDescent="0.25">
      <c r="B27">
        <v>311.77999999999997</v>
      </c>
      <c r="C27">
        <v>91.05</v>
      </c>
      <c r="D27">
        <v>0.94</v>
      </c>
      <c r="E27">
        <f t="shared" si="0"/>
        <v>90.11</v>
      </c>
      <c r="G27">
        <v>328.65</v>
      </c>
      <c r="I27">
        <v>90.63</v>
      </c>
      <c r="J27">
        <v>0.88700000000000001</v>
      </c>
      <c r="K27">
        <f t="shared" si="1"/>
        <v>89.742999999999995</v>
      </c>
    </row>
    <row r="28" spans="2:11" x14ac:dyDescent="0.25">
      <c r="B28">
        <v>303.23</v>
      </c>
      <c r="C28">
        <v>91.05</v>
      </c>
      <c r="D28">
        <v>0.51300000000000001</v>
      </c>
      <c r="E28">
        <f t="shared" si="0"/>
        <v>90.536999999999992</v>
      </c>
      <c r="G28">
        <v>336.83</v>
      </c>
      <c r="I28">
        <v>90.63</v>
      </c>
      <c r="J28">
        <v>0.50700000000000001</v>
      </c>
      <c r="K28">
        <f t="shared" si="1"/>
        <v>90.12299999999999</v>
      </c>
    </row>
    <row r="29" spans="2:11" x14ac:dyDescent="0.25">
      <c r="B29">
        <v>295.74</v>
      </c>
      <c r="C29">
        <v>91.05</v>
      </c>
      <c r="D29">
        <v>9.7000000000000003E-2</v>
      </c>
      <c r="E29">
        <f t="shared" si="0"/>
        <v>90.953000000000003</v>
      </c>
      <c r="G29">
        <v>344.41</v>
      </c>
      <c r="I29">
        <v>90.63</v>
      </c>
      <c r="J29">
        <v>0.11</v>
      </c>
      <c r="K29">
        <f t="shared" si="1"/>
        <v>90.52</v>
      </c>
    </row>
    <row r="30" spans="2:11" x14ac:dyDescent="0.25">
      <c r="B30">
        <v>294.10000000000002</v>
      </c>
      <c r="C30">
        <v>91.98</v>
      </c>
      <c r="D30">
        <v>0.93500000000000005</v>
      </c>
      <c r="E30">
        <f t="shared" si="0"/>
        <v>91.045000000000002</v>
      </c>
      <c r="G30">
        <v>350.57</v>
      </c>
      <c r="I30">
        <v>91.76</v>
      </c>
      <c r="J30">
        <v>0.90200000000000002</v>
      </c>
      <c r="K30">
        <f t="shared" si="1"/>
        <v>90.858000000000004</v>
      </c>
    </row>
    <row r="31" spans="2:11" x14ac:dyDescent="0.25">
      <c r="B31">
        <v>286.99</v>
      </c>
      <c r="C31">
        <v>91.98</v>
      </c>
      <c r="D31">
        <v>0.50900000000000001</v>
      </c>
      <c r="E31">
        <f t="shared" si="0"/>
        <v>91.471000000000004</v>
      </c>
      <c r="G31">
        <v>357.4</v>
      </c>
      <c r="I31">
        <v>91.76</v>
      </c>
      <c r="J31">
        <v>0.503</v>
      </c>
      <c r="K31">
        <f t="shared" si="1"/>
        <v>91.257000000000005</v>
      </c>
    </row>
    <row r="32" spans="2:11" x14ac:dyDescent="0.25">
      <c r="B32">
        <v>280.16000000000003</v>
      </c>
      <c r="C32">
        <v>91.98</v>
      </c>
      <c r="D32">
        <v>7.2999999999999995E-2</v>
      </c>
      <c r="E32">
        <f t="shared" si="0"/>
        <v>91.907000000000011</v>
      </c>
      <c r="G32">
        <v>363.8</v>
      </c>
      <c r="I32">
        <v>91.76</v>
      </c>
      <c r="J32">
        <v>0.11</v>
      </c>
      <c r="K32">
        <f t="shared" si="1"/>
        <v>91.65</v>
      </c>
    </row>
    <row r="33" spans="2:17" x14ac:dyDescent="0.25">
      <c r="B33">
        <v>279.14</v>
      </c>
      <c r="C33">
        <v>92.86</v>
      </c>
      <c r="D33">
        <v>0.88100000000000001</v>
      </c>
      <c r="E33">
        <f t="shared" si="0"/>
        <v>91.978999999999999</v>
      </c>
      <c r="G33">
        <v>370.25</v>
      </c>
      <c r="I33">
        <v>92.98</v>
      </c>
      <c r="J33">
        <v>0.91300000000000003</v>
      </c>
      <c r="K33">
        <f t="shared" si="1"/>
        <v>92.067000000000007</v>
      </c>
      <c r="M33" t="s">
        <v>7</v>
      </c>
      <c r="P33" t="s">
        <v>8</v>
      </c>
    </row>
    <row r="34" spans="2:17" x14ac:dyDescent="0.25">
      <c r="B34">
        <v>273.81</v>
      </c>
      <c r="C34">
        <v>92.86</v>
      </c>
      <c r="D34">
        <v>0.51400000000000001</v>
      </c>
      <c r="E34">
        <f t="shared" si="0"/>
        <v>92.346000000000004</v>
      </c>
      <c r="G34">
        <v>376.32</v>
      </c>
      <c r="I34">
        <v>92.98</v>
      </c>
      <c r="J34">
        <v>0.505</v>
      </c>
      <c r="K34">
        <f t="shared" si="1"/>
        <v>92.475000000000009</v>
      </c>
      <c r="M34" t="s">
        <v>1</v>
      </c>
      <c r="N34" t="s">
        <v>2</v>
      </c>
      <c r="O34" t="s">
        <v>3</v>
      </c>
      <c r="P34" t="s">
        <v>3</v>
      </c>
      <c r="Q34" t="s">
        <v>6</v>
      </c>
    </row>
    <row r="35" spans="2:17" x14ac:dyDescent="0.25">
      <c r="B35">
        <v>267.68</v>
      </c>
      <c r="C35">
        <v>92.86</v>
      </c>
      <c r="D35">
        <v>8.2000000000000003E-2</v>
      </c>
      <c r="E35">
        <f t="shared" si="0"/>
        <v>92.778000000000006</v>
      </c>
      <c r="G35">
        <v>382.25</v>
      </c>
      <c r="I35">
        <v>92.98</v>
      </c>
      <c r="J35">
        <v>8.6999999999999994E-2</v>
      </c>
      <c r="K35">
        <f t="shared" si="1"/>
        <v>92.893000000000001</v>
      </c>
      <c r="M35">
        <v>411.52</v>
      </c>
      <c r="N35">
        <v>545.66999999999996</v>
      </c>
      <c r="O35">
        <v>39.44</v>
      </c>
      <c r="P35">
        <v>0.52600000000000002</v>
      </c>
      <c r="Q35">
        <f>O35-P35</f>
        <v>38.913999999999994</v>
      </c>
    </row>
    <row r="36" spans="2:17" x14ac:dyDescent="0.25">
      <c r="B36">
        <v>265.77</v>
      </c>
      <c r="C36">
        <v>93.79</v>
      </c>
      <c r="D36">
        <v>0.877</v>
      </c>
      <c r="E36">
        <f t="shared" si="0"/>
        <v>92.913000000000011</v>
      </c>
      <c r="G36">
        <v>388.81</v>
      </c>
      <c r="I36">
        <v>94.31</v>
      </c>
      <c r="J36">
        <v>0.90600000000000003</v>
      </c>
      <c r="K36">
        <f t="shared" si="1"/>
        <v>93.403999999999996</v>
      </c>
      <c r="M36">
        <v>474.31</v>
      </c>
      <c r="N36">
        <v>177.73</v>
      </c>
      <c r="O36">
        <v>39.44</v>
      </c>
      <c r="P36">
        <v>0.52200000000000002</v>
      </c>
      <c r="Q36">
        <f t="shared" ref="Q36:Q41" si="2">O36-P36</f>
        <v>38.917999999999999</v>
      </c>
    </row>
    <row r="37" spans="2:17" x14ac:dyDescent="0.25">
      <c r="B37">
        <v>260.89</v>
      </c>
      <c r="C37">
        <v>93.79</v>
      </c>
      <c r="D37">
        <v>0.51</v>
      </c>
      <c r="E37">
        <f t="shared" si="0"/>
        <v>93.28</v>
      </c>
      <c r="G37">
        <v>394.63</v>
      </c>
      <c r="I37">
        <v>94.31</v>
      </c>
      <c r="J37">
        <v>0.45400000000000001</v>
      </c>
      <c r="K37">
        <f t="shared" si="1"/>
        <v>93.856000000000009</v>
      </c>
      <c r="M37">
        <v>344.52</v>
      </c>
      <c r="N37">
        <v>125.49</v>
      </c>
      <c r="O37">
        <v>39.44</v>
      </c>
      <c r="P37">
        <v>0.52700000000000002</v>
      </c>
      <c r="Q37">
        <f t="shared" si="2"/>
        <v>38.912999999999997</v>
      </c>
    </row>
    <row r="38" spans="2:17" x14ac:dyDescent="0.25">
      <c r="B38">
        <v>255.31</v>
      </c>
      <c r="C38">
        <v>93.79</v>
      </c>
      <c r="D38">
        <v>0.08</v>
      </c>
      <c r="E38">
        <f t="shared" si="0"/>
        <v>93.710000000000008</v>
      </c>
      <c r="G38">
        <v>398.51</v>
      </c>
      <c r="I38">
        <v>94.31</v>
      </c>
      <c r="J38">
        <v>0.14299999999999999</v>
      </c>
      <c r="K38">
        <f t="shared" si="1"/>
        <v>94.167000000000002</v>
      </c>
      <c r="M38">
        <v>499.48</v>
      </c>
      <c r="N38">
        <v>140.91</v>
      </c>
      <c r="O38">
        <v>39.44</v>
      </c>
      <c r="P38">
        <v>0.52600000000000002</v>
      </c>
      <c r="Q38">
        <f t="shared" si="2"/>
        <v>38.913999999999994</v>
      </c>
    </row>
    <row r="39" spans="2:17" x14ac:dyDescent="0.25">
      <c r="B39">
        <v>254.54</v>
      </c>
      <c r="C39">
        <v>94.64</v>
      </c>
      <c r="D39">
        <v>0.88100000000000001</v>
      </c>
      <c r="E39">
        <f t="shared" si="0"/>
        <v>93.759</v>
      </c>
      <c r="M39">
        <v>130.26</v>
      </c>
      <c r="N39">
        <v>572.78</v>
      </c>
      <c r="O39">
        <v>39.44</v>
      </c>
      <c r="P39">
        <v>0.53200000000000003</v>
      </c>
      <c r="Q39">
        <f t="shared" si="2"/>
        <v>38.908000000000001</v>
      </c>
    </row>
    <row r="40" spans="2:17" x14ac:dyDescent="0.25">
      <c r="B40">
        <v>249.94</v>
      </c>
      <c r="C40">
        <v>94.64</v>
      </c>
      <c r="D40">
        <v>0.51300000000000001</v>
      </c>
      <c r="E40">
        <f t="shared" si="0"/>
        <v>94.126999999999995</v>
      </c>
      <c r="M40">
        <v>111.98</v>
      </c>
      <c r="N40">
        <v>535.9</v>
      </c>
      <c r="O40">
        <v>39.44</v>
      </c>
      <c r="P40">
        <v>0.53</v>
      </c>
      <c r="Q40">
        <f t="shared" si="2"/>
        <v>38.909999999999997</v>
      </c>
    </row>
    <row r="41" spans="2:17" x14ac:dyDescent="0.25">
      <c r="B41">
        <v>249.2</v>
      </c>
      <c r="C41">
        <v>94.64</v>
      </c>
      <c r="D41">
        <v>0.45100000000000001</v>
      </c>
      <c r="E41">
        <f t="shared" si="0"/>
        <v>94.189000000000007</v>
      </c>
      <c r="M41">
        <v>54.8</v>
      </c>
      <c r="N41">
        <v>96.56</v>
      </c>
      <c r="O41">
        <v>39.6</v>
      </c>
      <c r="P41">
        <v>0.7</v>
      </c>
      <c r="Q41">
        <f t="shared" si="2"/>
        <v>38.9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SSTL-UK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Fisher</dc:creator>
  <cp:lastModifiedBy>Scott Fisher</cp:lastModifiedBy>
  <dcterms:created xsi:type="dcterms:W3CDTF">2018-01-26T10:51:39Z</dcterms:created>
  <dcterms:modified xsi:type="dcterms:W3CDTF">2018-01-26T17:20:52Z</dcterms:modified>
</cp:coreProperties>
</file>