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Sheet1" sheetId="1" state="visible" r:id="rId1"/>
    <sheet name="Sayfa1" sheetId="2" state="visible" r:id="rId2"/>
  </sheets>
  <definedNames>
    <definedName name="_xlnm._FilterDatabase" localSheetId="0" hidden="1">'Sheet1'!$A$1:$Y$85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dd.mm.yyyy"/>
  </numFmts>
  <fonts count="1"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applyAlignment="1" pivotButton="0" quotePrefix="0" xfId="0">
      <alignment vertical="top"/>
    </xf>
    <xf numFmtId="0" fontId="0" fillId="2" borderId="1" applyAlignment="1" pivotButton="0" quotePrefix="0" xfId="0">
      <alignment vertical="top"/>
    </xf>
    <xf numFmtId="0" fontId="0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14" fontId="0" fillId="0" borderId="1" applyAlignment="1" pivotButton="0" quotePrefix="0" xfId="0">
      <alignment horizontal="right" vertical="top"/>
    </xf>
    <xf numFmtId="4" fontId="0" fillId="0" borderId="1" applyAlignment="1" pivotButton="0" quotePrefix="0" xfId="0">
      <alignment horizontal="right" vertical="top"/>
    </xf>
    <xf numFmtId="3" fontId="0" fillId="0" borderId="1" applyAlignment="1" pivotButton="0" quotePrefix="0" xfId="0">
      <alignment horizontal="right" vertical="top"/>
    </xf>
    <xf numFmtId="164" fontId="0" fillId="0" borderId="1" applyAlignment="1" pivotButton="0" quotePrefix="0" xfId="0">
      <alignment horizontal="right" vertical="top"/>
    </xf>
    <xf numFmtId="0" fontId="0" fillId="3" borderId="1" applyAlignment="1" pivotButton="0" quotePrefix="0" xfId="0">
      <alignment vertical="top"/>
    </xf>
    <xf numFmtId="0" fontId="0" fillId="0" borderId="0" pivotButton="0" quotePrefix="0" xfId="0"/>
    <xf numFmtId="165" fontId="0" fillId="0" borderId="1" applyAlignment="1" pivotButton="0" quotePrefix="0" xfId="0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5"/>
  <sheetViews>
    <sheetView tabSelected="1" topLeftCell="A15" workbookViewId="0">
      <selection activeCell="I21" sqref="I21"/>
    </sheetView>
  </sheetViews>
  <sheetFormatPr baseColWidth="8" defaultColWidth="38.81640625" defaultRowHeight="12.5"/>
  <cols>
    <col width="17.54296875" bestFit="1" customWidth="1" style="9" min="1" max="1"/>
    <col width="16.54296875" bestFit="1" customWidth="1" style="9" min="2" max="2"/>
    <col width="39" bestFit="1" customWidth="1" style="9" min="3" max="3"/>
    <col hidden="1" width="17.26953125" customWidth="1" style="9" min="4" max="4"/>
    <col hidden="1" width="13.26953125" customWidth="1" style="9" min="5" max="5"/>
    <col hidden="1" width="11.6328125" customWidth="1" style="9" min="6" max="6"/>
    <col hidden="1" width="11" customWidth="1" style="9" min="7" max="7"/>
    <col hidden="1" width="11.6328125" customWidth="1" style="9" min="8" max="8"/>
    <col width="19.36328125" bestFit="1" customWidth="1" style="9" min="9" max="9"/>
    <col width="11.90625" bestFit="1" customWidth="1" style="9" min="10" max="10"/>
    <col width="34.36328125" bestFit="1" customWidth="1" style="9" min="11" max="11"/>
    <col width="22" bestFit="1" customWidth="1" style="9" min="12" max="12"/>
    <col width="11" bestFit="1" customWidth="1" style="9" min="13" max="13"/>
    <col width="15" bestFit="1" customWidth="1" style="9" min="14" max="14"/>
    <col width="18.1796875" bestFit="1" customWidth="1" style="9" min="15" max="15"/>
    <col width="10.81640625" bestFit="1" customWidth="1" style="9" min="16" max="16"/>
    <col width="15.36328125" bestFit="1" customWidth="1" style="9" min="17" max="17"/>
    <col width="13.6328125" bestFit="1" customWidth="1" style="9" min="18" max="18"/>
    <col width="12.453125" bestFit="1" customWidth="1" style="9" min="19" max="19"/>
    <col width="20.26953125" bestFit="1" customWidth="1" style="9" min="20" max="20"/>
    <col width="14.7265625" bestFit="1" customWidth="1" style="9" min="21" max="21"/>
    <col width="18.08984375" bestFit="1" customWidth="1" style="9" min="22" max="22"/>
    <col width="14.453125" bestFit="1" customWidth="1" style="9" min="23" max="23"/>
    <col width="10.6328125" bestFit="1" customWidth="1" style="9" min="24" max="24"/>
    <col width="18.08984375" bestFit="1" customWidth="1" style="9" min="25" max="25"/>
  </cols>
  <sheetData>
    <row r="1">
      <c r="A1" s="1" t="inlineStr">
        <is>
          <t>E-arşiv fatura no</t>
        </is>
      </c>
      <c r="B1" s="1" t="inlineStr">
        <is>
          <t>Faturalama tarihi</t>
        </is>
      </c>
      <c r="C1" s="1" t="inlineStr">
        <is>
          <t>Ad 1</t>
        </is>
      </c>
      <c r="D1" s="1" t="inlineStr">
        <is>
          <t>Toplam CIF tutarı</t>
        </is>
      </c>
      <c r="E1" s="1" t="inlineStr">
        <is>
          <t>Toplam FOB</t>
        </is>
      </c>
      <c r="F1" s="1" t="inlineStr">
        <is>
          <t>Para birimi</t>
        </is>
      </c>
      <c r="G1" s="1" t="inlineStr">
        <is>
          <t>FOB USD</t>
        </is>
      </c>
      <c r="H1" s="1" t="inlineStr">
        <is>
          <t>Para birimi</t>
        </is>
      </c>
      <c r="I1" s="1" t="inlineStr">
        <is>
          <t>GÇB Numarası</t>
        </is>
      </c>
      <c r="J1" s="1" t="inlineStr">
        <is>
          <t>GÇB Tarihi</t>
        </is>
      </c>
      <c r="K1" s="1" t="inlineStr">
        <is>
          <t>Gümrük</t>
        </is>
      </c>
      <c r="L1" s="1" t="inlineStr">
        <is>
          <t>Gümrük İntaç Tarihi</t>
        </is>
      </c>
      <c r="M1" s="1" t="inlineStr">
        <is>
          <t>Incoterms</t>
        </is>
      </c>
      <c r="N1" s="1" t="inlineStr">
        <is>
          <t>Satış temsilcisi</t>
        </is>
      </c>
      <c r="O1" s="1" t="inlineStr">
        <is>
          <t>Satış temsilcisi adı</t>
        </is>
      </c>
      <c r="P1" s="1" t="inlineStr">
        <is>
          <t>Teslimat</t>
        </is>
      </c>
      <c r="Q1" s="1" t="inlineStr">
        <is>
          <t>Ram Fatura No</t>
        </is>
      </c>
      <c r="R1" s="2" t="inlineStr">
        <is>
          <t>Toplam Palet</t>
        </is>
      </c>
      <c r="S1" s="1" t="inlineStr">
        <is>
          <t>Toplam Koli</t>
        </is>
      </c>
      <c r="T1" s="2" t="inlineStr">
        <is>
          <t>Toplam Sandık Paleti</t>
        </is>
      </c>
      <c r="U1" s="1" t="inlineStr">
        <is>
          <t>Toplam Ağırlık</t>
        </is>
      </c>
      <c r="V1" s="2" t="inlineStr">
        <is>
          <t>Toplam Net Ağırlık</t>
        </is>
      </c>
      <c r="W1" s="1" t="inlineStr">
        <is>
          <t>Toplam miktar</t>
        </is>
      </c>
      <c r="X1" s="1" t="inlineStr">
        <is>
          <t>Poliçe No</t>
        </is>
      </c>
      <c r="Y1" s="1" t="inlineStr">
        <is>
          <t>Evrak Sorumlusu 2</t>
        </is>
      </c>
    </row>
    <row r="2">
      <c r="A2" s="3" t="inlineStr">
        <is>
          <t>BT12026000000561</t>
        </is>
      </c>
      <c r="B2" s="4" t="n">
        <v>46142</v>
      </c>
      <c r="C2" s="3" t="inlineStr">
        <is>
          <t>MEDIKA MEDIZINTECHNIK GMBH</t>
        </is>
      </c>
      <c r="D2" s="5" t="n">
        <v>13000</v>
      </c>
      <c r="E2" s="5" t="n">
        <v>0</v>
      </c>
      <c r="F2" s="3" t="inlineStr">
        <is>
          <t>EUR</t>
        </is>
      </c>
      <c r="G2" s="5" t="n">
        <v>0</v>
      </c>
      <c r="H2" s="3" t="inlineStr">
        <is>
          <t>USD</t>
        </is>
      </c>
      <c r="I2" s="3" t="inlineStr">
        <is>
          <t>26341200EX00137190</t>
        </is>
      </c>
      <c r="J2" s="4" t="n">
        <v>46148</v>
      </c>
      <c r="K2" s="3" t="inlineStr">
        <is>
          <t>ERENKÖY GÜM.MD.</t>
        </is>
      </c>
      <c r="L2" s="4" t="n">
        <v>46165</v>
      </c>
      <c r="M2" s="3" t="inlineStr">
        <is>
          <t>EXW</t>
        </is>
      </c>
      <c r="N2" s="3" t="inlineStr">
        <is>
          <t>1700891</t>
        </is>
      </c>
      <c r="O2" s="3" t="inlineStr">
        <is>
          <t>Gülçin Güvendir</t>
        </is>
      </c>
      <c r="P2" s="3" t="inlineStr">
        <is>
          <t>4100018406</t>
        </is>
      </c>
      <c r="Q2" s="3" t="inlineStr">
        <is>
          <t>4200016902</t>
        </is>
      </c>
      <c r="R2" s="6" t="n">
        <v>0</v>
      </c>
      <c r="S2" s="6" t="n">
        <v>0</v>
      </c>
      <c r="T2" s="6" t="n">
        <v>1</v>
      </c>
      <c r="U2" s="7" t="n">
        <v>381</v>
      </c>
      <c r="V2" s="7" t="n">
        <v>291</v>
      </c>
      <c r="W2" s="7" t="n">
        <v>1</v>
      </c>
      <c r="X2" s="3" t="inlineStr"/>
      <c r="Y2" s="3" t="inlineStr">
        <is>
          <t>Ferhat Akdağ</t>
        </is>
      </c>
    </row>
    <row r="3">
      <c r="A3" s="3" t="inlineStr">
        <is>
          <t>BT12026000000562</t>
        </is>
      </c>
      <c r="B3" s="4" t="n">
        <v>46142</v>
      </c>
      <c r="C3" s="3" t="inlineStr">
        <is>
          <t>MEDIKA MEDIZINTECHNIK GMBH</t>
        </is>
      </c>
      <c r="D3" s="5" t="n">
        <v>210</v>
      </c>
      <c r="E3" s="5" t="n">
        <v>0</v>
      </c>
      <c r="F3" s="3" t="inlineStr">
        <is>
          <t>EUR</t>
        </is>
      </c>
      <c r="G3" s="5" t="n">
        <v>0</v>
      </c>
      <c r="H3" s="3" t="inlineStr">
        <is>
          <t>USD</t>
        </is>
      </c>
      <c r="I3" s="3" t="inlineStr">
        <is>
          <t>26341200EX00137190</t>
        </is>
      </c>
      <c r="J3" s="4" t="n">
        <v>46148</v>
      </c>
      <c r="K3" s="3" t="inlineStr">
        <is>
          <t>ERENKÖY GÜM.MD.</t>
        </is>
      </c>
      <c r="L3" s="4" t="n">
        <v>46165</v>
      </c>
      <c r="M3" s="3" t="inlineStr">
        <is>
          <t>EXW</t>
        </is>
      </c>
      <c r="N3" s="3" t="inlineStr">
        <is>
          <t>1700891</t>
        </is>
      </c>
      <c r="O3" s="3" t="inlineStr">
        <is>
          <t>Gülçin Güvendir</t>
        </is>
      </c>
      <c r="P3" s="3" t="inlineStr">
        <is>
          <t>4100018923</t>
        </is>
      </c>
      <c r="Q3" s="3" t="inlineStr">
        <is>
          <t>4200016903</t>
        </is>
      </c>
      <c r="R3" s="6" t="n">
        <v>0</v>
      </c>
      <c r="S3" s="6" t="n">
        <v>1</v>
      </c>
      <c r="T3" s="6" t="n">
        <v>0</v>
      </c>
      <c r="U3" s="7" t="n">
        <v>11.58</v>
      </c>
      <c r="V3" s="7" t="n">
        <v>11.28</v>
      </c>
      <c r="W3" s="7" t="n">
        <v>60</v>
      </c>
      <c r="X3" s="3" t="inlineStr"/>
      <c r="Y3" s="3" t="inlineStr">
        <is>
          <t>Ferhat Akdağ</t>
        </is>
      </c>
    </row>
    <row r="4">
      <c r="A4" s="3" t="inlineStr">
        <is>
          <t>BT12026000000563</t>
        </is>
      </c>
      <c r="B4" s="4" t="n">
        <v>46142</v>
      </c>
      <c r="C4" s="3" t="inlineStr">
        <is>
          <t>PT.HOSPI NIAGA UTAMA</t>
        </is>
      </c>
      <c r="D4" s="5" t="n">
        <v>780</v>
      </c>
      <c r="E4" s="5" t="n">
        <v>630</v>
      </c>
      <c r="F4" s="3" t="inlineStr">
        <is>
          <t>USD</t>
        </is>
      </c>
      <c r="G4" s="5" t="n">
        <v>630</v>
      </c>
      <c r="H4" s="3" t="inlineStr">
        <is>
          <t>USD</t>
        </is>
      </c>
      <c r="I4" s="3" t="inlineStr">
        <is>
          <t>26341453EX00120910</t>
        </is>
      </c>
      <c r="J4" s="4" t="n">
        <v>46150</v>
      </c>
      <c r="K4" s="3" t="inlineStr">
        <is>
          <t>İSTANBUL HAVALİMANI GÜMRÜK MÜD</t>
        </is>
      </c>
      <c r="L4" s="4" t="n">
        <v>46150</v>
      </c>
      <c r="M4" s="3" t="inlineStr">
        <is>
          <t>EXW</t>
        </is>
      </c>
      <c r="N4" s="3" t="inlineStr">
        <is>
          <t>1700235</t>
        </is>
      </c>
      <c r="O4" s="3" t="inlineStr">
        <is>
          <t>Sami Akdoğan</t>
        </is>
      </c>
      <c r="P4" s="3" t="inlineStr">
        <is>
          <t>4100018587</t>
        </is>
      </c>
      <c r="Q4" s="3" t="inlineStr">
        <is>
          <t>4200016904</t>
        </is>
      </c>
      <c r="R4" s="6" t="n">
        <v>0</v>
      </c>
      <c r="S4" s="6" t="n">
        <v>1</v>
      </c>
      <c r="T4" s="6" t="n">
        <v>0</v>
      </c>
      <c r="U4" s="7" t="n">
        <v>4.234</v>
      </c>
      <c r="V4" s="7" t="n">
        <v>4.134</v>
      </c>
      <c r="W4" s="7" t="n">
        <v>3</v>
      </c>
      <c r="X4" s="3" t="inlineStr"/>
      <c r="Y4" s="3" t="inlineStr">
        <is>
          <t>Ferhat Akdağ</t>
        </is>
      </c>
    </row>
    <row r="5">
      <c r="A5" s="3" t="inlineStr">
        <is>
          <t>BT12026000000564</t>
        </is>
      </c>
      <c r="B5" s="4" t="n">
        <v>46142</v>
      </c>
      <c r="C5" s="3" t="inlineStr">
        <is>
          <t>DI-MEDICAL CORPORATIVO SA DE CV</t>
        </is>
      </c>
      <c r="D5" s="5" t="n">
        <v>19353.6</v>
      </c>
      <c r="E5" s="5" t="n">
        <v>19353.6</v>
      </c>
      <c r="F5" s="3" t="inlineStr">
        <is>
          <t>USD</t>
        </is>
      </c>
      <c r="G5" s="5" t="n">
        <v>19353.6</v>
      </c>
      <c r="H5" s="3" t="inlineStr">
        <is>
          <t>USD</t>
        </is>
      </c>
      <c r="I5" s="3" t="inlineStr">
        <is>
          <t>26590100EX00016270</t>
        </is>
      </c>
      <c r="J5" s="4" t="n">
        <v>46156</v>
      </c>
      <c r="K5" s="3" t="inlineStr">
        <is>
          <t>TEKİRDAĞ GÜM.MD.</t>
        </is>
      </c>
      <c r="L5" s="4" t="n">
        <v>46161</v>
      </c>
      <c r="M5" s="3" t="inlineStr">
        <is>
          <t>EXW</t>
        </is>
      </c>
      <c r="N5" s="3" t="inlineStr">
        <is>
          <t>1701554</t>
        </is>
      </c>
      <c r="O5" s="3" t="inlineStr">
        <is>
          <t>Fatih Güler</t>
        </is>
      </c>
      <c r="P5" s="3" t="inlineStr">
        <is>
          <t>4100016266</t>
        </is>
      </c>
      <c r="Q5" s="3" t="inlineStr">
        <is>
          <t>4200016905</t>
        </is>
      </c>
      <c r="R5" s="6" t="n">
        <v>17</v>
      </c>
      <c r="S5" s="6" t="n">
        <v>0</v>
      </c>
      <c r="T5" s="6" t="n">
        <v>0</v>
      </c>
      <c r="U5" s="7" t="n">
        <v>1746.745</v>
      </c>
      <c r="V5" s="7" t="n">
        <v>1542.745</v>
      </c>
      <c r="W5" s="7" t="n">
        <v>69120</v>
      </c>
      <c r="X5" s="3" t="inlineStr"/>
      <c r="Y5" s="3" t="inlineStr">
        <is>
          <t>Ferhat Akdağ</t>
        </is>
      </c>
    </row>
    <row r="6">
      <c r="A6" s="3" t="inlineStr">
        <is>
          <t>BT12026000000565</t>
        </is>
      </c>
      <c r="B6" s="4" t="n">
        <v>46142</v>
      </c>
      <c r="C6" s="3" t="inlineStr">
        <is>
          <t>DI-MEDICAL CORPORATIVO SA DE CV</t>
        </is>
      </c>
      <c r="D6" s="5" t="n">
        <v>14652</v>
      </c>
      <c r="E6" s="5" t="n">
        <v>14652</v>
      </c>
      <c r="F6" s="3" t="inlineStr">
        <is>
          <t>USD</t>
        </is>
      </c>
      <c r="G6" s="5" t="n">
        <v>14652</v>
      </c>
      <c r="H6" s="3" t="inlineStr">
        <is>
          <t>USD</t>
        </is>
      </c>
      <c r="I6" s="3" t="inlineStr">
        <is>
          <t>26590100EX00016269</t>
        </is>
      </c>
      <c r="J6" s="4" t="n">
        <v>46156</v>
      </c>
      <c r="K6" s="3" t="inlineStr">
        <is>
          <t>TEKİRDAĞ GÜM.MD.</t>
        </is>
      </c>
      <c r="L6" s="4" t="n">
        <v>46161</v>
      </c>
      <c r="M6" s="3" t="inlineStr">
        <is>
          <t>EXW</t>
        </is>
      </c>
      <c r="N6" s="3" t="inlineStr">
        <is>
          <t>1701554</t>
        </is>
      </c>
      <c r="O6" s="3" t="inlineStr">
        <is>
          <t>Fatih Güler</t>
        </is>
      </c>
      <c r="P6" s="3" t="inlineStr">
        <is>
          <t>4100018935</t>
        </is>
      </c>
      <c r="Q6" s="3" t="inlineStr">
        <is>
          <t>4200016906</t>
        </is>
      </c>
      <c r="R6" s="6" t="n">
        <v>7</v>
      </c>
      <c r="S6" s="6" t="n">
        <v>113</v>
      </c>
      <c r="T6" s="6" t="n">
        <v>0</v>
      </c>
      <c r="U6" s="7" t="n">
        <v>1305.181</v>
      </c>
      <c r="V6" s="7" t="n">
        <v>1209.881</v>
      </c>
      <c r="W6" s="7" t="n">
        <v>66050</v>
      </c>
      <c r="X6" s="3" t="inlineStr"/>
      <c r="Y6" s="3" t="inlineStr">
        <is>
          <t>Ferhat Akdağ</t>
        </is>
      </c>
    </row>
    <row r="7">
      <c r="A7" s="3" t="inlineStr">
        <is>
          <t>BT12026000000566</t>
        </is>
      </c>
      <c r="B7" s="4" t="n">
        <v>46142</v>
      </c>
      <c r="C7" s="3" t="inlineStr">
        <is>
          <t>DI-MEDICAL CORPORATIVO SA DE CV</t>
        </is>
      </c>
      <c r="D7" s="5" t="n">
        <v>44310.9</v>
      </c>
      <c r="E7" s="5" t="n">
        <v>44160.9</v>
      </c>
      <c r="F7" s="3" t="inlineStr">
        <is>
          <t>USD</t>
        </is>
      </c>
      <c r="G7" s="5" t="n">
        <v>44160.9</v>
      </c>
      <c r="H7" s="3" t="inlineStr">
        <is>
          <t>USD</t>
        </is>
      </c>
      <c r="I7" s="3" t="inlineStr">
        <is>
          <t>26590100EX00016277</t>
        </is>
      </c>
      <c r="J7" s="4" t="n">
        <v>46156</v>
      </c>
      <c r="K7" s="3" t="inlineStr">
        <is>
          <t>TEKİRDAĞ GÜM.MD.</t>
        </is>
      </c>
      <c r="L7" s="10" t="n">
        <v>46161</v>
      </c>
      <c r="M7" s="3" t="inlineStr">
        <is>
          <t>EXW</t>
        </is>
      </c>
      <c r="N7" s="3" t="inlineStr">
        <is>
          <t>1701554</t>
        </is>
      </c>
      <c r="O7" s="3" t="inlineStr">
        <is>
          <t>Fatih Güler</t>
        </is>
      </c>
      <c r="P7" s="3" t="inlineStr">
        <is>
          <t>4100018930</t>
        </is>
      </c>
      <c r="Q7" s="3" t="inlineStr">
        <is>
          <t>4200016907</t>
        </is>
      </c>
      <c r="R7" s="6" t="n">
        <v>11</v>
      </c>
      <c r="S7" s="6" t="n">
        <v>0</v>
      </c>
      <c r="T7" s="6" t="n">
        <v>0</v>
      </c>
      <c r="U7" s="7" t="n">
        <v>2169.227</v>
      </c>
      <c r="V7" s="7" t="n">
        <v>2037.227</v>
      </c>
      <c r="W7" s="7" t="n">
        <v>69895</v>
      </c>
      <c r="X7" s="3" t="inlineStr"/>
      <c r="Y7" s="3" t="inlineStr">
        <is>
          <t>Ferhat Akdağ</t>
        </is>
      </c>
    </row>
    <row r="8">
      <c r="A8" s="3" t="inlineStr">
        <is>
          <t>BT12026000000567</t>
        </is>
      </c>
      <c r="B8" s="4" t="n">
        <v>46142</v>
      </c>
      <c r="C8" s="3" t="inlineStr">
        <is>
          <t>USMANCO INTERNATIONAL</t>
        </is>
      </c>
      <c r="D8" s="5" t="n">
        <v>105156.5</v>
      </c>
      <c r="E8" s="5" t="n">
        <v>105156.5</v>
      </c>
      <c r="F8" s="3" t="inlineStr">
        <is>
          <t>USD</t>
        </is>
      </c>
      <c r="G8" s="5" t="n">
        <v>105156.5</v>
      </c>
      <c r="H8" s="3" t="inlineStr">
        <is>
          <t>USD</t>
        </is>
      </c>
      <c r="I8" s="3" t="inlineStr">
        <is>
          <t>26343100EX00085789</t>
        </is>
      </c>
      <c r="J8" s="4" t="n">
        <v>46150</v>
      </c>
      <c r="K8" s="3" t="inlineStr">
        <is>
          <t>AMBARLI GÜM.MD.</t>
        </is>
      </c>
      <c r="L8" s="4" t="n">
        <v>46154</v>
      </c>
      <c r="M8" s="3" t="inlineStr">
        <is>
          <t>FOB</t>
        </is>
      </c>
      <c r="N8" s="3" t="inlineStr">
        <is>
          <t>1700235</t>
        </is>
      </c>
      <c r="O8" s="3" t="inlineStr">
        <is>
          <t>Sami Akdoğan</t>
        </is>
      </c>
      <c r="P8" s="3" t="inlineStr">
        <is>
          <t>4100018106</t>
        </is>
      </c>
      <c r="Q8" s="3" t="inlineStr">
        <is>
          <t>4200016908</t>
        </is>
      </c>
      <c r="R8" s="6" t="n">
        <v>0</v>
      </c>
      <c r="S8" s="6" t="n">
        <v>1641</v>
      </c>
      <c r="T8" s="6" t="n">
        <v>0</v>
      </c>
      <c r="U8" s="7" t="n">
        <v>6763.52</v>
      </c>
      <c r="V8" s="7" t="n">
        <v>6599.42</v>
      </c>
      <c r="W8" s="7" t="n">
        <v>489430</v>
      </c>
      <c r="X8" s="3" t="inlineStr"/>
      <c r="Y8" s="3" t="inlineStr">
        <is>
          <t>Ferhat Akdağ</t>
        </is>
      </c>
    </row>
    <row r="9">
      <c r="A9" s="3" t="inlineStr">
        <is>
          <t>BT12026000000568</t>
        </is>
      </c>
      <c r="B9" s="4" t="n">
        <v>46142</v>
      </c>
      <c r="C9" s="3" t="inlineStr">
        <is>
          <t>THE MEDICAL EXPORT GROUP</t>
        </is>
      </c>
      <c r="D9" s="5" t="n">
        <v>8050</v>
      </c>
      <c r="E9" s="5" t="n">
        <v>7950</v>
      </c>
      <c r="F9" s="3" t="inlineStr">
        <is>
          <t>EUR</t>
        </is>
      </c>
      <c r="G9" s="5" t="n">
        <v>9303.41</v>
      </c>
      <c r="H9" s="3" t="inlineStr">
        <is>
          <t>USD</t>
        </is>
      </c>
      <c r="I9" s="3" t="inlineStr">
        <is>
          <t>26341300EX00405927</t>
        </is>
      </c>
      <c r="J9" s="4" t="n">
        <v>46162</v>
      </c>
      <c r="K9" s="3" t="inlineStr">
        <is>
          <t>MURATBEY GÜM.MD.</t>
        </is>
      </c>
      <c r="L9" s="10" t="n">
        <v>46177</v>
      </c>
      <c r="M9" s="3" t="inlineStr">
        <is>
          <t>EXW</t>
        </is>
      </c>
      <c r="N9" s="3" t="inlineStr">
        <is>
          <t>1700891</t>
        </is>
      </c>
      <c r="O9" s="3" t="inlineStr">
        <is>
          <t>Gülçin Güvendir</t>
        </is>
      </c>
      <c r="P9" s="3" t="inlineStr">
        <is>
          <t>4100018908</t>
        </is>
      </c>
      <c r="Q9" s="3" t="inlineStr">
        <is>
          <t>4200016909</t>
        </is>
      </c>
      <c r="R9" s="6" t="n">
        <v>3</v>
      </c>
      <c r="S9" s="6" t="n">
        <v>0</v>
      </c>
      <c r="T9" s="6" t="n">
        <v>0</v>
      </c>
      <c r="U9" s="7" t="n">
        <v>401.7</v>
      </c>
      <c r="V9" s="7" t="n">
        <v>365.7</v>
      </c>
      <c r="W9" s="7" t="n">
        <v>15900</v>
      </c>
      <c r="X9" s="3" t="inlineStr"/>
      <c r="Y9" s="3" t="inlineStr">
        <is>
          <t>Ferhat Akdağ</t>
        </is>
      </c>
    </row>
    <row r="10">
      <c r="A10" s="3" t="inlineStr">
        <is>
          <t>BT12026000000569</t>
        </is>
      </c>
      <c r="B10" s="4" t="n">
        <v>46142</v>
      </c>
      <c r="C10" s="3" t="inlineStr">
        <is>
          <t>RUDOLF HEINTEL GESMBH</t>
        </is>
      </c>
      <c r="D10" s="5" t="n">
        <v>2750</v>
      </c>
      <c r="E10" s="5" t="n">
        <v>2650</v>
      </c>
      <c r="F10" s="3" t="inlineStr">
        <is>
          <t>EUR</t>
        </is>
      </c>
      <c r="G10" s="5" t="n">
        <v>3101.14</v>
      </c>
      <c r="H10" s="3" t="inlineStr">
        <is>
          <t>USD</t>
        </is>
      </c>
      <c r="I10" s="3" t="inlineStr">
        <is>
          <t>26341300EX00364639</t>
        </is>
      </c>
      <c r="J10" s="4" t="n">
        <v>46149</v>
      </c>
      <c r="K10" s="3" t="inlineStr">
        <is>
          <t>MURATBEY GÜM.MD.</t>
        </is>
      </c>
      <c r="L10" s="4" t="n">
        <v>46153</v>
      </c>
      <c r="M10" s="3" t="inlineStr">
        <is>
          <t>EXW</t>
        </is>
      </c>
      <c r="N10" s="3" t="inlineStr">
        <is>
          <t>1700891</t>
        </is>
      </c>
      <c r="O10" s="3" t="inlineStr">
        <is>
          <t>Gülçin Güvendir</t>
        </is>
      </c>
      <c r="P10" s="3" t="inlineStr">
        <is>
          <t>4100018982</t>
        </is>
      </c>
      <c r="Q10" s="3" t="inlineStr">
        <is>
          <t>4200016910</t>
        </is>
      </c>
      <c r="R10" s="6" t="n">
        <v>2</v>
      </c>
      <c r="S10" s="6" t="n">
        <v>0</v>
      </c>
      <c r="T10" s="6" t="n">
        <v>0</v>
      </c>
      <c r="U10" s="7" t="n">
        <v>272</v>
      </c>
      <c r="V10" s="7" t="n">
        <v>248</v>
      </c>
      <c r="W10" s="7" t="n">
        <v>5000</v>
      </c>
      <c r="X10" s="3" t="inlineStr"/>
      <c r="Y10" s="3" t="inlineStr">
        <is>
          <t>Ferhat Akdağ</t>
        </is>
      </c>
    </row>
    <row r="11">
      <c r="A11" s="3" t="inlineStr">
        <is>
          <t>BT12026000000570</t>
        </is>
      </c>
      <c r="B11" s="4" t="n">
        <v>46142</v>
      </c>
      <c r="C11" s="3" t="inlineStr">
        <is>
          <t>COVIDIEN AG</t>
        </is>
      </c>
      <c r="D11" s="5" t="n">
        <v>38058</v>
      </c>
      <c r="E11" s="5" t="n">
        <v>37908</v>
      </c>
      <c r="F11" s="3" t="inlineStr">
        <is>
          <t>EUR</t>
        </is>
      </c>
      <c r="G11" s="5" t="n">
        <v>44361.46</v>
      </c>
      <c r="H11" s="3" t="inlineStr">
        <is>
          <t>USD</t>
        </is>
      </c>
      <c r="I11" s="3" t="inlineStr">
        <is>
          <t>26343100EX00087340</t>
        </is>
      </c>
      <c r="J11" s="4" t="n">
        <v>46154</v>
      </c>
      <c r="K11" s="3" t="inlineStr">
        <is>
          <t>AMBARLI GÜM.MD.</t>
        </is>
      </c>
      <c r="L11" s="4" t="n">
        <v>46163</v>
      </c>
      <c r="M11" s="3" t="inlineStr">
        <is>
          <t>FCA</t>
        </is>
      </c>
      <c r="N11" s="3" t="inlineStr">
        <is>
          <t>1700891</t>
        </is>
      </c>
      <c r="O11" s="3" t="inlineStr">
        <is>
          <t>Gülçin Güvendir</t>
        </is>
      </c>
      <c r="P11" s="3" t="inlineStr">
        <is>
          <t>4100016306</t>
        </is>
      </c>
      <c r="Q11" s="3" t="inlineStr">
        <is>
          <t>4200016911</t>
        </is>
      </c>
      <c r="R11" s="6" t="n">
        <v>24</v>
      </c>
      <c r="S11" s="6" t="n">
        <v>0</v>
      </c>
      <c r="T11" s="6" t="n">
        <v>0</v>
      </c>
      <c r="U11" s="7" t="n">
        <v>3625.2</v>
      </c>
      <c r="V11" s="7" t="n">
        <v>3337.2</v>
      </c>
      <c r="W11" s="7" t="n">
        <v>10800</v>
      </c>
      <c r="X11" s="3" t="inlineStr"/>
      <c r="Y11" s="3" t="inlineStr">
        <is>
          <t>Ferhat Akdağ</t>
        </is>
      </c>
    </row>
    <row r="12">
      <c r="A12" s="3" t="inlineStr">
        <is>
          <t>BT12026000000571</t>
        </is>
      </c>
      <c r="B12" s="4" t="n">
        <v>46142</v>
      </c>
      <c r="C12" s="3" t="inlineStr">
        <is>
          <t>COVIDIEN AG</t>
        </is>
      </c>
      <c r="D12" s="5" t="n">
        <v>39354</v>
      </c>
      <c r="E12" s="5" t="n">
        <v>39204</v>
      </c>
      <c r="F12" s="3" t="inlineStr">
        <is>
          <t>EUR</t>
        </is>
      </c>
      <c r="G12" s="5" t="n">
        <v>45878.09</v>
      </c>
      <c r="H12" s="3" t="inlineStr">
        <is>
          <t>USD</t>
        </is>
      </c>
      <c r="I12" s="3" t="inlineStr">
        <is>
          <t>26343100EX00087346</t>
        </is>
      </c>
      <c r="J12" s="4" t="n">
        <v>46154</v>
      </c>
      <c r="K12" s="3" t="inlineStr">
        <is>
          <t>AMBARLI GÜM.MD.</t>
        </is>
      </c>
      <c r="L12" s="4" t="n">
        <v>46163</v>
      </c>
      <c r="M12" s="3" t="inlineStr">
        <is>
          <t>FCA</t>
        </is>
      </c>
      <c r="N12" s="3" t="inlineStr">
        <is>
          <t>1700891</t>
        </is>
      </c>
      <c r="O12" s="3" t="inlineStr">
        <is>
          <t>Gülçin Güvendir</t>
        </is>
      </c>
      <c r="P12" s="3" t="inlineStr">
        <is>
          <t>4100016307</t>
        </is>
      </c>
      <c r="Q12" s="3" t="inlineStr">
        <is>
          <t>4200016912</t>
        </is>
      </c>
      <c r="R12" s="6" t="n">
        <v>24</v>
      </c>
      <c r="S12" s="6" t="n">
        <v>0</v>
      </c>
      <c r="T12" s="6" t="n">
        <v>0</v>
      </c>
      <c r="U12" s="7" t="n">
        <v>3679.2</v>
      </c>
      <c r="V12" s="7" t="n">
        <v>3391.2</v>
      </c>
      <c r="W12" s="7" t="n">
        <v>10800</v>
      </c>
      <c r="X12" s="3" t="inlineStr"/>
      <c r="Y12" s="3" t="inlineStr">
        <is>
          <t>Ferhat Akdağ</t>
        </is>
      </c>
    </row>
    <row r="13">
      <c r="A13" s="3" t="inlineStr">
        <is>
          <t>BT12026000000575</t>
        </is>
      </c>
      <c r="B13" s="4" t="n">
        <v>46142</v>
      </c>
      <c r="C13" s="8" t="inlineStr">
        <is>
          <t>MEKAR HEALTHY TRADING LTD</t>
        </is>
      </c>
      <c r="D13" s="5" t="n">
        <v>259045.73</v>
      </c>
      <c r="E13" s="5" t="n">
        <v>252288</v>
      </c>
      <c r="F13" s="3" t="inlineStr">
        <is>
          <t>TRY</t>
        </is>
      </c>
      <c r="G13" s="5" t="n">
        <v>5608.27</v>
      </c>
      <c r="H13" s="3" t="inlineStr">
        <is>
          <t>USD</t>
        </is>
      </c>
      <c r="I13" s="3" t="inlineStr">
        <is>
          <t>26330700EX000290</t>
        </is>
      </c>
      <c r="J13" s="4" t="n">
        <v>46149</v>
      </c>
      <c r="K13" s="3" t="inlineStr">
        <is>
          <t>TAŞUCU GÜM.MD.</t>
        </is>
      </c>
      <c r="L13" s="4" t="n">
        <v>46153</v>
      </c>
      <c r="M13" s="3" t="inlineStr">
        <is>
          <t>EXW</t>
        </is>
      </c>
      <c r="N13" s="3" t="inlineStr">
        <is>
          <t>1700061</t>
        </is>
      </c>
      <c r="O13" s="3" t="inlineStr">
        <is>
          <t>Engin Dinç</t>
        </is>
      </c>
      <c r="P13" s="3" t="inlineStr">
        <is>
          <t>4100019061</t>
        </is>
      </c>
      <c r="Q13" s="3" t="inlineStr">
        <is>
          <t>4200016916</t>
        </is>
      </c>
      <c r="R13" s="6" t="n">
        <v>0</v>
      </c>
      <c r="S13" s="6" t="n">
        <v>8</v>
      </c>
      <c r="T13" s="6" t="n">
        <v>0</v>
      </c>
      <c r="U13" s="7" t="n">
        <v>43.55</v>
      </c>
      <c r="V13" s="7" t="n">
        <v>42.45</v>
      </c>
      <c r="W13" s="7" t="n">
        <v>400</v>
      </c>
      <c r="X13" s="3" t="inlineStr"/>
      <c r="Y13" s="3" t="inlineStr">
        <is>
          <t>Oğuzhan Akbulut</t>
        </is>
      </c>
    </row>
    <row r="14">
      <c r="A14" s="3" t="inlineStr">
        <is>
          <t>BT12026000000580</t>
        </is>
      </c>
      <c r="B14" s="4" t="n">
        <v>46142</v>
      </c>
      <c r="C14" s="3" t="inlineStr">
        <is>
          <t>PRIM S.A SUMINISTROS MEDICOS</t>
        </is>
      </c>
      <c r="D14" s="5" t="n">
        <v>2170</v>
      </c>
      <c r="E14" s="5" t="n">
        <v>2070</v>
      </c>
      <c r="F14" s="3" t="inlineStr">
        <is>
          <t>EUR</t>
        </is>
      </c>
      <c r="G14" s="5" t="n">
        <v>2422.4</v>
      </c>
      <c r="H14" s="3" t="inlineStr">
        <is>
          <t>USD</t>
        </is>
      </c>
      <c r="I14" s="3" t="inlineStr">
        <is>
          <t>26341300EX00405062</t>
        </is>
      </c>
      <c r="J14" s="4" t="n">
        <v>46162</v>
      </c>
      <c r="K14" s="3" t="inlineStr">
        <is>
          <t>MURATBEY GÜM.MD.</t>
        </is>
      </c>
      <c r="L14" s="4" t="n">
        <v>46166</v>
      </c>
      <c r="M14" s="3" t="inlineStr">
        <is>
          <t>EXW</t>
        </is>
      </c>
      <c r="N14" s="3" t="inlineStr">
        <is>
          <t>1701532</t>
        </is>
      </c>
      <c r="O14" s="3" t="inlineStr">
        <is>
          <t>Uğur Özgün</t>
        </is>
      </c>
      <c r="P14" s="3" t="inlineStr">
        <is>
          <t>4100018994</t>
        </is>
      </c>
      <c r="Q14" s="3" t="inlineStr">
        <is>
          <t>4200016922</t>
        </is>
      </c>
      <c r="R14" s="6" t="n">
        <v>0</v>
      </c>
      <c r="S14" s="6" t="n">
        <v>1</v>
      </c>
      <c r="T14" s="6" t="n">
        <v>0</v>
      </c>
      <c r="U14" s="7" t="n">
        <v>51.58</v>
      </c>
      <c r="V14" s="7" t="n">
        <v>51.08</v>
      </c>
      <c r="W14" s="7" t="n">
        <v>420</v>
      </c>
      <c r="X14" s="3" t="inlineStr"/>
      <c r="Y14" s="3" t="inlineStr">
        <is>
          <t>Ferhat Akdağ</t>
        </is>
      </c>
    </row>
    <row r="15">
      <c r="A15" s="3" t="inlineStr">
        <is>
          <t>BT12026000000581</t>
        </is>
      </c>
      <c r="B15" s="4" t="n">
        <v>46142</v>
      </c>
      <c r="C15" s="3" t="inlineStr">
        <is>
          <t>PRIM S.A SUMINISTROS MEDICOS</t>
        </is>
      </c>
      <c r="D15" s="5" t="n">
        <v>100</v>
      </c>
      <c r="E15" s="5" t="n">
        <v>0</v>
      </c>
      <c r="F15" s="3" t="inlineStr">
        <is>
          <t>EUR</t>
        </is>
      </c>
      <c r="G15" s="5" t="n">
        <v>0</v>
      </c>
      <c r="H15" s="3" t="inlineStr">
        <is>
          <t>USD</t>
        </is>
      </c>
      <c r="I15" s="3" t="inlineStr">
        <is>
          <t>26341300EX00405062</t>
        </is>
      </c>
      <c r="J15" s="4" t="n">
        <v>46162</v>
      </c>
      <c r="K15" s="3" t="inlineStr">
        <is>
          <t>MURATBEY GÜM.MD.</t>
        </is>
      </c>
      <c r="L15" s="4" t="n">
        <v>46166</v>
      </c>
      <c r="M15" s="3" t="inlineStr">
        <is>
          <t>EXW</t>
        </is>
      </c>
      <c r="N15" s="3" t="inlineStr">
        <is>
          <t>1701532</t>
        </is>
      </c>
      <c r="O15" s="3" t="inlineStr">
        <is>
          <t>Uğur Özgün</t>
        </is>
      </c>
      <c r="P15" s="3" t="inlineStr">
        <is>
          <t>4100018995</t>
        </is>
      </c>
      <c r="Q15" s="3" t="inlineStr">
        <is>
          <t>4200016923</t>
        </is>
      </c>
      <c r="R15" s="6" t="n">
        <v>0</v>
      </c>
      <c r="S15" s="6" t="n">
        <v>1</v>
      </c>
      <c r="T15" s="6" t="n">
        <v>0</v>
      </c>
      <c r="U15" s="7" t="n">
        <v>0.55</v>
      </c>
      <c r="V15" s="7" t="n">
        <v>0.45</v>
      </c>
      <c r="W15" s="7" t="n">
        <v>10</v>
      </c>
      <c r="X15" s="3" t="inlineStr"/>
      <c r="Y15" s="3" t="inlineStr">
        <is>
          <t>Ferhat Akdağ</t>
        </is>
      </c>
    </row>
    <row r="16">
      <c r="A16" s="3" t="inlineStr">
        <is>
          <t>BT12026000000582</t>
        </is>
      </c>
      <c r="B16" s="4" t="n">
        <v>46142</v>
      </c>
      <c r="C16" s="3" t="inlineStr">
        <is>
          <t>ZARYS International sp. z o.o..</t>
        </is>
      </c>
      <c r="D16" s="5" t="n">
        <v>12159.4</v>
      </c>
      <c r="E16" s="5" t="n">
        <v>12051.4</v>
      </c>
      <c r="F16" s="3" t="inlineStr">
        <is>
          <t>EUR</t>
        </is>
      </c>
      <c r="G16" s="5" t="n">
        <v>14103.03</v>
      </c>
      <c r="H16" s="3" t="inlineStr">
        <is>
          <t>USD</t>
        </is>
      </c>
      <c r="I16" s="3" t="inlineStr">
        <is>
          <t>26341300EX00361367</t>
        </is>
      </c>
      <c r="J16" s="4" t="n">
        <v>46148</v>
      </c>
      <c r="K16" s="3" t="inlineStr">
        <is>
          <t>MURATBEY GÜM.MD.</t>
        </is>
      </c>
      <c r="L16" s="4" t="n">
        <v>46154</v>
      </c>
      <c r="M16" s="3" t="inlineStr">
        <is>
          <t>EXW</t>
        </is>
      </c>
      <c r="N16" s="3" t="inlineStr">
        <is>
          <t>1700891</t>
        </is>
      </c>
      <c r="O16" s="3" t="inlineStr">
        <is>
          <t>Gülçin Güvendir</t>
        </is>
      </c>
      <c r="P16" s="3" t="inlineStr">
        <is>
          <t>4100018989</t>
        </is>
      </c>
      <c r="Q16" s="3" t="inlineStr">
        <is>
          <t>4200016924</t>
        </is>
      </c>
      <c r="R16" s="6" t="n">
        <v>8</v>
      </c>
      <c r="S16" s="6" t="n">
        <v>0</v>
      </c>
      <c r="T16" s="6" t="n">
        <v>0</v>
      </c>
      <c r="U16" s="7" t="n">
        <v>1372.945</v>
      </c>
      <c r="V16" s="7" t="n">
        <v>1276.945</v>
      </c>
      <c r="W16" s="7" t="n">
        <v>43752</v>
      </c>
      <c r="X16" s="3" t="inlineStr"/>
      <c r="Y16" s="3" t="inlineStr">
        <is>
          <t>Ferhat Akdağ</t>
        </is>
      </c>
    </row>
    <row r="17">
      <c r="A17" s="3" t="inlineStr">
        <is>
          <t>BT12026000000583</t>
        </is>
      </c>
      <c r="B17" s="4" t="n">
        <v>46142</v>
      </c>
      <c r="C17" s="3" t="inlineStr">
        <is>
          <t>IRISH HOSPITAL SUPPLIES LTD.</t>
        </is>
      </c>
      <c r="D17" s="5" t="n">
        <v>39680.6</v>
      </c>
      <c r="E17" s="5" t="n">
        <v>39580.6</v>
      </c>
      <c r="F17" s="3" t="inlineStr">
        <is>
          <t>EUR</t>
        </is>
      </c>
      <c r="G17" s="5" t="n">
        <v>46318.8</v>
      </c>
      <c r="H17" s="3" t="inlineStr">
        <is>
          <t>USD</t>
        </is>
      </c>
      <c r="I17" s="3" t="inlineStr">
        <is>
          <t>26343100EX00087462</t>
        </is>
      </c>
      <c r="J17" s="4" t="n">
        <v>46154</v>
      </c>
      <c r="K17" s="3" t="inlineStr">
        <is>
          <t>AMBARLI GÜM.MD.</t>
        </is>
      </c>
      <c r="L17" s="4" t="n">
        <v>46165</v>
      </c>
      <c r="M17" s="3" t="inlineStr">
        <is>
          <t>EXW</t>
        </is>
      </c>
      <c r="N17" s="3" t="inlineStr">
        <is>
          <t>1700891</t>
        </is>
      </c>
      <c r="O17" s="3" t="inlineStr">
        <is>
          <t>Gülçin Güvendir</t>
        </is>
      </c>
      <c r="P17" s="3" t="inlineStr">
        <is>
          <t>4100018987</t>
        </is>
      </c>
      <c r="Q17" s="3" t="inlineStr">
        <is>
          <t>4200016925</t>
        </is>
      </c>
      <c r="R17" s="6" t="n">
        <v>24</v>
      </c>
      <c r="S17" s="6" t="n">
        <v>0</v>
      </c>
      <c r="T17" s="6" t="n">
        <v>0</v>
      </c>
      <c r="U17" s="7" t="n">
        <v>3427.983</v>
      </c>
      <c r="V17" s="7" t="n">
        <v>3139.983</v>
      </c>
      <c r="W17" s="7" t="n">
        <v>215000</v>
      </c>
      <c r="X17" s="3" t="inlineStr"/>
      <c r="Y17" s="3" t="inlineStr">
        <is>
          <t>Ferhat Akdağ</t>
        </is>
      </c>
    </row>
    <row r="18">
      <c r="A18" s="3" t="inlineStr">
        <is>
          <t>BT12026000000584</t>
        </is>
      </c>
      <c r="B18" s="4" t="n">
        <v>46142</v>
      </c>
      <c r="C18" s="3" t="inlineStr">
        <is>
          <t>HARTMANN-RICO A.S.</t>
        </is>
      </c>
      <c r="D18" s="5" t="n">
        <v>1895.8</v>
      </c>
      <c r="E18" s="5" t="n">
        <v>1795.8</v>
      </c>
      <c r="F18" s="3" t="inlineStr">
        <is>
          <t>EUR</t>
        </is>
      </c>
      <c r="G18" s="5" t="n">
        <v>2101.52</v>
      </c>
      <c r="H18" s="3" t="inlineStr">
        <is>
          <t>USD</t>
        </is>
      </c>
      <c r="I18" s="3" t="inlineStr">
        <is>
          <t>26341300EX00390698</t>
        </is>
      </c>
      <c r="J18" s="4" t="n">
        <v>46156</v>
      </c>
      <c r="K18" s="3" t="inlineStr">
        <is>
          <t>MURATBEY GÜM.MD.</t>
        </is>
      </c>
      <c r="L18" s="4" t="n">
        <v>46160</v>
      </c>
      <c r="M18" s="3" t="inlineStr">
        <is>
          <t>EXW</t>
        </is>
      </c>
      <c r="N18" s="3" t="inlineStr">
        <is>
          <t>1700891</t>
        </is>
      </c>
      <c r="O18" s="3" t="inlineStr">
        <is>
          <t>Gülçin Güvendir</t>
        </is>
      </c>
      <c r="P18" s="3" t="inlineStr">
        <is>
          <t>4100018984</t>
        </is>
      </c>
      <c r="Q18" s="3" t="inlineStr">
        <is>
          <t>4200016926</t>
        </is>
      </c>
      <c r="R18" s="6" t="n">
        <v>1</v>
      </c>
      <c r="S18" s="6" t="n">
        <v>0</v>
      </c>
      <c r="T18" s="6" t="n">
        <v>0</v>
      </c>
      <c r="U18" s="7" t="n">
        <v>104.812</v>
      </c>
      <c r="V18" s="7" t="n">
        <v>92.81399999999999</v>
      </c>
      <c r="W18" s="7" t="n">
        <v>7950</v>
      </c>
      <c r="X18" s="3" t="inlineStr"/>
      <c r="Y18" s="3" t="inlineStr">
        <is>
          <t>Ferhat Akdağ</t>
        </is>
      </c>
    </row>
    <row r="19">
      <c r="A19" s="3" t="inlineStr">
        <is>
          <t>BT12026000000585</t>
        </is>
      </c>
      <c r="B19" s="4" t="n">
        <v>46142</v>
      </c>
      <c r="C19" s="3" t="inlineStr">
        <is>
          <t>HARTMANN-RICO A.S.</t>
        </is>
      </c>
      <c r="D19" s="5" t="n">
        <v>865</v>
      </c>
      <c r="E19" s="5" t="n">
        <v>865</v>
      </c>
      <c r="F19" s="3" t="inlineStr">
        <is>
          <t>EUR</t>
        </is>
      </c>
      <c r="G19" s="5" t="n">
        <v>1012.26</v>
      </c>
      <c r="H19" s="3" t="inlineStr">
        <is>
          <t>USD</t>
        </is>
      </c>
      <c r="I19" s="3" t="inlineStr">
        <is>
          <t>26341300EX00390698</t>
        </is>
      </c>
      <c r="J19" s="4" t="n">
        <v>46156</v>
      </c>
      <c r="K19" s="3" t="inlineStr">
        <is>
          <t>MURATBEY GÜM.MD.</t>
        </is>
      </c>
      <c r="L19" s="4" t="n">
        <v>46160</v>
      </c>
      <c r="M19" s="3" t="inlineStr">
        <is>
          <t>EXW</t>
        </is>
      </c>
      <c r="N19" s="3" t="inlineStr">
        <is>
          <t>1700891</t>
        </is>
      </c>
      <c r="O19" s="3" t="inlineStr">
        <is>
          <t>Gülçin Güvendir</t>
        </is>
      </c>
      <c r="P19" s="3" t="inlineStr">
        <is>
          <t>4100018986</t>
        </is>
      </c>
      <c r="Q19" s="3" t="inlineStr">
        <is>
          <t>4200016927</t>
        </is>
      </c>
      <c r="R19" s="6" t="n">
        <v>0</v>
      </c>
      <c r="S19" s="6" t="n">
        <v>1</v>
      </c>
      <c r="T19" s="6" t="n">
        <v>0</v>
      </c>
      <c r="U19" s="7" t="n">
        <v>7.42</v>
      </c>
      <c r="V19" s="7" t="n">
        <v>7.02</v>
      </c>
      <c r="W19" s="7" t="n">
        <v>850</v>
      </c>
      <c r="X19" s="3" t="inlineStr"/>
      <c r="Y19" s="3" t="inlineStr">
        <is>
          <t>Ferhat Akdağ</t>
        </is>
      </c>
    </row>
    <row r="20">
      <c r="A20" s="3" t="inlineStr">
        <is>
          <t>BT12026000000586</t>
        </is>
      </c>
      <c r="B20" s="4" t="n">
        <v>46142</v>
      </c>
      <c r="C20" s="3" t="inlineStr">
        <is>
          <t>MEDEVICE</t>
        </is>
      </c>
      <c r="D20" s="5" t="n">
        <v>17221</v>
      </c>
      <c r="E20" s="5" t="n">
        <v>17071</v>
      </c>
      <c r="F20" s="3" t="inlineStr">
        <is>
          <t>USD</t>
        </is>
      </c>
      <c r="G20" s="5" t="n">
        <v>17071</v>
      </c>
      <c r="H20" s="3" t="inlineStr">
        <is>
          <t>USD</t>
        </is>
      </c>
      <c r="I20" s="3" t="inlineStr">
        <is>
          <t>26590100EX00016483</t>
        </is>
      </c>
      <c r="J20" s="4" t="n">
        <v>46157</v>
      </c>
      <c r="K20" s="3" t="inlineStr">
        <is>
          <t>TEKİRDAĞ GÜM.MD.</t>
        </is>
      </c>
      <c r="L20" s="4" t="n">
        <v>46161</v>
      </c>
      <c r="M20" s="3" t="inlineStr">
        <is>
          <t>EXW</t>
        </is>
      </c>
      <c r="N20" s="3" t="inlineStr">
        <is>
          <t>1701532</t>
        </is>
      </c>
      <c r="O20" s="3" t="inlineStr">
        <is>
          <t>Uğur Özgün</t>
        </is>
      </c>
      <c r="P20" s="3" t="inlineStr">
        <is>
          <t>4100016185</t>
        </is>
      </c>
      <c r="Q20" s="3" t="inlineStr">
        <is>
          <t>4200016928</t>
        </is>
      </c>
      <c r="R20" s="6" t="n">
        <v>6</v>
      </c>
      <c r="S20" s="6" t="n">
        <v>0</v>
      </c>
      <c r="T20" s="6" t="n">
        <v>0</v>
      </c>
      <c r="U20" s="7" t="n">
        <v>692.5</v>
      </c>
      <c r="V20" s="7" t="n">
        <v>620.5</v>
      </c>
      <c r="W20" s="7" t="n">
        <v>449</v>
      </c>
      <c r="X20" s="3" t="inlineStr"/>
      <c r="Y20" s="3" t="inlineStr">
        <is>
          <t>Ferhat Akdağ</t>
        </is>
      </c>
    </row>
    <row r="21">
      <c r="A21" s="3" t="inlineStr">
        <is>
          <t>BT12026000000587</t>
        </is>
      </c>
      <c r="B21" s="4" t="n">
        <v>46142</v>
      </c>
      <c r="C21" s="3" t="inlineStr">
        <is>
          <t>MEDIPRO MPM D.O.O.</t>
        </is>
      </c>
      <c r="D21" s="5" t="n">
        <v>1157.8</v>
      </c>
      <c r="E21" s="5" t="n">
        <v>1157.8</v>
      </c>
      <c r="F21" s="3" t="inlineStr">
        <is>
          <t>EUR</t>
        </is>
      </c>
      <c r="G21" s="5" t="n">
        <v>1354.9</v>
      </c>
      <c r="H21" s="3" t="inlineStr">
        <is>
          <t>USD</t>
        </is>
      </c>
      <c r="I21" s="3" t="inlineStr">
        <is>
          <t>26341300EX00370664</t>
        </is>
      </c>
      <c r="J21" s="4" t="n">
        <v>46150</v>
      </c>
      <c r="K21" s="3" t="inlineStr">
        <is>
          <t>MURATBEY GÜM.MD.</t>
        </is>
      </c>
      <c r="L21" s="4" t="n">
        <v>46158</v>
      </c>
      <c r="M21" s="3" t="inlineStr">
        <is>
          <t>EXW</t>
        </is>
      </c>
      <c r="N21" s="3" t="inlineStr">
        <is>
          <t>1701532</t>
        </is>
      </c>
      <c r="O21" s="3" t="inlineStr">
        <is>
          <t>Uğur Özgün</t>
        </is>
      </c>
      <c r="P21" s="3" t="inlineStr">
        <is>
          <t>4100018903</t>
        </is>
      </c>
      <c r="Q21" s="3" t="inlineStr">
        <is>
          <t>4200016929</t>
        </is>
      </c>
      <c r="R21" s="6" t="n">
        <v>1</v>
      </c>
      <c r="S21" s="6" t="n">
        <v>0</v>
      </c>
      <c r="T21" s="6" t="n">
        <v>0</v>
      </c>
      <c r="U21" s="7" t="n">
        <v>121.579</v>
      </c>
      <c r="V21" s="7" t="n">
        <v>109.581</v>
      </c>
      <c r="W21" s="7" t="n">
        <v>1240</v>
      </c>
      <c r="X21" s="3" t="inlineStr"/>
      <c r="Y21" s="3" t="inlineStr">
        <is>
          <t>Ferhat Akdağ</t>
        </is>
      </c>
    </row>
    <row r="22">
      <c r="A22" s="3" t="inlineStr">
        <is>
          <t>BT12026000000588</t>
        </is>
      </c>
      <c r="B22" s="4" t="n">
        <v>46142</v>
      </c>
      <c r="C22" s="3" t="inlineStr">
        <is>
          <t>MEDIPRO MPM D.O.O.</t>
        </is>
      </c>
      <c r="D22" s="5" t="n">
        <v>47480</v>
      </c>
      <c r="E22" s="5" t="n">
        <v>47380</v>
      </c>
      <c r="F22" s="3" t="inlineStr">
        <is>
          <t>EUR</t>
        </is>
      </c>
      <c r="G22" s="5" t="n">
        <v>55445.97</v>
      </c>
      <c r="H22" s="3" t="inlineStr">
        <is>
          <t>USD</t>
        </is>
      </c>
      <c r="I22" s="3" t="inlineStr">
        <is>
          <t>26341300EX00370664</t>
        </is>
      </c>
      <c r="J22" s="4" t="n">
        <v>46150</v>
      </c>
      <c r="K22" s="3" t="inlineStr">
        <is>
          <t>MURATBEY GÜM.MD.</t>
        </is>
      </c>
      <c r="L22" s="4" t="n">
        <v>46158</v>
      </c>
      <c r="M22" s="3" t="inlineStr">
        <is>
          <t>EXW</t>
        </is>
      </c>
      <c r="N22" s="3" t="inlineStr">
        <is>
          <t>1701532</t>
        </is>
      </c>
      <c r="O22" s="3" t="inlineStr">
        <is>
          <t>Uğur Özgün</t>
        </is>
      </c>
      <c r="P22" s="3" t="inlineStr">
        <is>
          <t>4100018904</t>
        </is>
      </c>
      <c r="Q22" s="3" t="inlineStr">
        <is>
          <t>4200016930</t>
        </is>
      </c>
      <c r="R22" s="6" t="n">
        <v>23</v>
      </c>
      <c r="S22" s="6" t="n">
        <v>0</v>
      </c>
      <c r="T22" s="6" t="n">
        <v>0</v>
      </c>
      <c r="U22" s="7" t="n">
        <v>3380.66</v>
      </c>
      <c r="V22" s="7" t="n">
        <v>3104.66</v>
      </c>
      <c r="W22" s="7" t="n">
        <v>1160</v>
      </c>
      <c r="X22" s="3" t="inlineStr"/>
      <c r="Y22" s="3" t="inlineStr">
        <is>
          <t>Ferhat Akdağ</t>
        </is>
      </c>
    </row>
    <row r="23">
      <c r="A23" s="3" t="inlineStr">
        <is>
          <t>BT12026000000589</t>
        </is>
      </c>
      <c r="B23" s="4" t="n">
        <v>46142</v>
      </c>
      <c r="C23" s="3" t="inlineStr">
        <is>
          <t>INTERSURGICAL BENELUX B.V.</t>
        </is>
      </c>
      <c r="D23" s="5" t="n">
        <v>3235.8</v>
      </c>
      <c r="E23" s="5" t="n">
        <v>2695.8</v>
      </c>
      <c r="F23" s="3" t="inlineStr">
        <is>
          <t>EUR</t>
        </is>
      </c>
      <c r="G23" s="5" t="n">
        <v>3154.73</v>
      </c>
      <c r="H23" s="3" t="inlineStr">
        <is>
          <t>USD</t>
        </is>
      </c>
      <c r="I23" s="3" t="inlineStr">
        <is>
          <t>26341300EX00364632</t>
        </is>
      </c>
      <c r="J23" s="4" t="n">
        <v>46149</v>
      </c>
      <c r="K23" s="3" t="inlineStr">
        <is>
          <t>MURATBEY GÜM.MD.</t>
        </is>
      </c>
      <c r="L23" s="4" t="n">
        <v>46157</v>
      </c>
      <c r="M23" s="3" t="inlineStr">
        <is>
          <t>DAP</t>
        </is>
      </c>
      <c r="N23" s="3" t="inlineStr">
        <is>
          <t>1700891</t>
        </is>
      </c>
      <c r="O23" s="3" t="inlineStr">
        <is>
          <t>Gülçin Güvendir</t>
        </is>
      </c>
      <c r="P23" s="3" t="inlineStr">
        <is>
          <t>4100018576</t>
        </is>
      </c>
      <c r="Q23" s="3" t="inlineStr">
        <is>
          <t>4200016931</t>
        </is>
      </c>
      <c r="R23" s="6" t="n">
        <v>1</v>
      </c>
      <c r="S23" s="6" t="n">
        <v>0</v>
      </c>
      <c r="T23" s="6" t="n">
        <v>0</v>
      </c>
      <c r="U23" s="7" t="n">
        <v>35.41</v>
      </c>
      <c r="V23" s="7" t="n">
        <v>23.41</v>
      </c>
      <c r="W23" s="7" t="n">
        <v>1050</v>
      </c>
      <c r="X23" s="3" t="inlineStr">
        <is>
          <t>110658726</t>
        </is>
      </c>
      <c r="Y23" s="3" t="inlineStr">
        <is>
          <t>Ferhat Akdağ</t>
        </is>
      </c>
    </row>
    <row r="24">
      <c r="A24" s="3" t="inlineStr">
        <is>
          <t>BT12026000000593</t>
        </is>
      </c>
      <c r="B24" s="4" t="n">
        <v>46142</v>
      </c>
      <c r="C24" s="3" t="inlineStr">
        <is>
          <t>MEDLINE ASSEMBLY FRANCE SAS</t>
        </is>
      </c>
      <c r="D24" s="5" t="n">
        <v>6448</v>
      </c>
      <c r="E24" s="5" t="n">
        <v>6448</v>
      </c>
      <c r="F24" s="3" t="inlineStr">
        <is>
          <t>EUR</t>
        </is>
      </c>
      <c r="G24" s="5" t="n">
        <v>7545.71</v>
      </c>
      <c r="H24" s="3" t="inlineStr">
        <is>
          <t>USD</t>
        </is>
      </c>
      <c r="I24" s="3" t="inlineStr">
        <is>
          <t>26341453EX00120867</t>
        </is>
      </c>
      <c r="J24" s="4" t="n">
        <v>46150</v>
      </c>
      <c r="K24" s="3" t="inlineStr">
        <is>
          <t>İSTANBUL HAVALİMANI GÜMRÜK MÜD</t>
        </is>
      </c>
      <c r="L24" s="4" t="n">
        <v>46151</v>
      </c>
      <c r="M24" s="3" t="inlineStr">
        <is>
          <t>FCA</t>
        </is>
      </c>
      <c r="N24" s="3" t="inlineStr">
        <is>
          <t>1700829</t>
        </is>
      </c>
      <c r="O24" s="3" t="inlineStr">
        <is>
          <t>Oğuz Seçen</t>
        </is>
      </c>
      <c r="P24" s="3" t="inlineStr">
        <is>
          <t>4100019004</t>
        </is>
      </c>
      <c r="Q24" s="3" t="inlineStr">
        <is>
          <t>4200016935</t>
        </is>
      </c>
      <c r="R24" s="6" t="n">
        <v>0</v>
      </c>
      <c r="S24" s="6" t="n">
        <v>2</v>
      </c>
      <c r="T24" s="6" t="n">
        <v>0</v>
      </c>
      <c r="U24" s="7" t="n">
        <v>34.94</v>
      </c>
      <c r="V24" s="7" t="n">
        <v>33.84</v>
      </c>
      <c r="W24" s="7" t="n">
        <v>2500</v>
      </c>
      <c r="X24" s="3" t="inlineStr"/>
      <c r="Y24" s="3" t="inlineStr">
        <is>
          <t>Ferhat Akdağ</t>
        </is>
      </c>
    </row>
    <row r="25">
      <c r="A25" s="3" t="inlineStr">
        <is>
          <t>BT12026000000594</t>
        </is>
      </c>
      <c r="B25" s="4" t="n">
        <v>46142</v>
      </c>
      <c r="C25" s="3" t="inlineStr">
        <is>
          <t>MEDLINE ASSEMBLY FRANCE SAS</t>
        </is>
      </c>
      <c r="D25" s="5" t="n">
        <v>2204</v>
      </c>
      <c r="E25" s="5" t="n">
        <v>2204</v>
      </c>
      <c r="F25" s="3" t="inlineStr">
        <is>
          <t>EUR</t>
        </is>
      </c>
      <c r="G25" s="5" t="n">
        <v>2579.21</v>
      </c>
      <c r="H25" s="3" t="inlineStr">
        <is>
          <t>USD</t>
        </is>
      </c>
      <c r="I25" s="3" t="inlineStr">
        <is>
          <t>26341453EX00120867</t>
        </is>
      </c>
      <c r="J25" s="4" t="n">
        <v>46150</v>
      </c>
      <c r="K25" s="3" t="inlineStr">
        <is>
          <t>İSTANBUL HAVALİMANI GÜMRÜK MÜD</t>
        </is>
      </c>
      <c r="L25" s="4" t="n">
        <v>46151</v>
      </c>
      <c r="M25" s="3" t="inlineStr">
        <is>
          <t>FCA</t>
        </is>
      </c>
      <c r="N25" s="3" t="inlineStr">
        <is>
          <t>1700829</t>
        </is>
      </c>
      <c r="O25" s="3" t="inlineStr">
        <is>
          <t>Oğuz Seçen</t>
        </is>
      </c>
      <c r="P25" s="3" t="inlineStr">
        <is>
          <t>4100019005</t>
        </is>
      </c>
      <c r="Q25" s="3" t="inlineStr">
        <is>
          <t>4200016936</t>
        </is>
      </c>
      <c r="R25" s="6" t="n">
        <v>0</v>
      </c>
      <c r="S25" s="6" t="n">
        <v>3</v>
      </c>
      <c r="T25" s="6" t="n">
        <v>0</v>
      </c>
      <c r="U25" s="7" t="n">
        <v>38.62</v>
      </c>
      <c r="V25" s="7" t="n">
        <v>37.92</v>
      </c>
      <c r="W25" s="7" t="n">
        <v>5500</v>
      </c>
      <c r="X25" s="3" t="inlineStr"/>
      <c r="Y25" s="3" t="inlineStr">
        <is>
          <t>Ferhat Akdağ</t>
        </is>
      </c>
    </row>
    <row r="26">
      <c r="A26" s="3" t="inlineStr">
        <is>
          <t>BT12026000000595</t>
        </is>
      </c>
      <c r="B26" s="4" t="n">
        <v>46142</v>
      </c>
      <c r="C26" s="3" t="inlineStr">
        <is>
          <t>SAMA HOLDING LLC</t>
        </is>
      </c>
      <c r="D26" s="5" t="n">
        <v>8011.45</v>
      </c>
      <c r="E26" s="5" t="n">
        <v>7811.45</v>
      </c>
      <c r="F26" s="3" t="inlineStr">
        <is>
          <t>USD</t>
        </is>
      </c>
      <c r="G26" s="5" t="n">
        <v>7811.45</v>
      </c>
      <c r="H26" s="3" t="inlineStr">
        <is>
          <t>USD</t>
        </is>
      </c>
      <c r="I26" s="3" t="inlineStr">
        <is>
          <t>26341200EX00138675</t>
        </is>
      </c>
      <c r="J26" s="4" t="n">
        <v>46149</v>
      </c>
      <c r="K26" s="3" t="inlineStr">
        <is>
          <t>ERENKÖY GÜM.MD.</t>
        </is>
      </c>
      <c r="L26" s="4" t="n">
        <v>46153</v>
      </c>
      <c r="M26" s="3" t="inlineStr">
        <is>
          <t>EXW</t>
        </is>
      </c>
      <c r="N26" s="3" t="inlineStr">
        <is>
          <t>1700061</t>
        </is>
      </c>
      <c r="O26" s="3" t="inlineStr">
        <is>
          <t>Engin Dinç</t>
        </is>
      </c>
      <c r="P26" s="3" t="inlineStr">
        <is>
          <t>4100019071</t>
        </is>
      </c>
      <c r="Q26" s="3" t="inlineStr">
        <is>
          <t>4200016937</t>
        </is>
      </c>
      <c r="R26" s="6" t="n">
        <v>4</v>
      </c>
      <c r="S26" s="6" t="n">
        <v>0</v>
      </c>
      <c r="T26" s="6" t="n">
        <v>0</v>
      </c>
      <c r="U26" s="7" t="n">
        <v>456.483</v>
      </c>
      <c r="V26" s="7" t="n">
        <v>408.483</v>
      </c>
      <c r="W26" s="7" t="n">
        <v>50145</v>
      </c>
      <c r="X26" s="3" t="inlineStr"/>
      <c r="Y26" s="3" t="inlineStr">
        <is>
          <t>Ferhat Akdağ</t>
        </is>
      </c>
    </row>
    <row r="27">
      <c r="A27" s="3" t="inlineStr">
        <is>
          <t>BT12026000000596</t>
        </is>
      </c>
      <c r="B27" s="4" t="n">
        <v>46142</v>
      </c>
      <c r="C27" s="3" t="inlineStr">
        <is>
          <t>INTERNATIONAL COMMITTEE OF THE</t>
        </is>
      </c>
      <c r="D27" s="5" t="n">
        <v>250</v>
      </c>
      <c r="E27" s="5" t="n">
        <v>150</v>
      </c>
      <c r="F27" s="3" t="inlineStr">
        <is>
          <t>EUR</t>
        </is>
      </c>
      <c r="G27" s="5" t="n">
        <v>175.54</v>
      </c>
      <c r="H27" s="3" t="inlineStr">
        <is>
          <t>USD</t>
        </is>
      </c>
      <c r="I27" s="3" t="inlineStr">
        <is>
          <t>26341453EX00124026</t>
        </is>
      </c>
      <c r="J27" s="4" t="n">
        <v>46153</v>
      </c>
      <c r="K27" s="3" t="inlineStr">
        <is>
          <t>İSTANBUL HAVALİMANI GÜMRÜK MÜD</t>
        </is>
      </c>
      <c r="L27" s="4" t="n">
        <v>46156</v>
      </c>
      <c r="M27" s="3" t="inlineStr">
        <is>
          <t>FCA</t>
        </is>
      </c>
      <c r="N27" s="3" t="inlineStr">
        <is>
          <t>1700829</t>
        </is>
      </c>
      <c r="O27" s="3" t="inlineStr">
        <is>
          <t>Oğuz Seçen</t>
        </is>
      </c>
      <c r="P27" s="3" t="inlineStr">
        <is>
          <t>4100019075</t>
        </is>
      </c>
      <c r="Q27" s="3" t="inlineStr">
        <is>
          <t>4200016938</t>
        </is>
      </c>
      <c r="R27" s="6" t="n">
        <v>0</v>
      </c>
      <c r="S27" s="6" t="n">
        <v>1</v>
      </c>
      <c r="T27" s="6" t="n">
        <v>0</v>
      </c>
      <c r="U27" s="7" t="n">
        <v>8.1</v>
      </c>
      <c r="V27" s="7" t="n">
        <v>7.9</v>
      </c>
      <c r="W27" s="7" t="n">
        <v>400</v>
      </c>
      <c r="X27" s="3" t="inlineStr"/>
      <c r="Y27" s="3" t="inlineStr">
        <is>
          <t>Ferhat Akdağ</t>
        </is>
      </c>
    </row>
    <row r="28">
      <c r="A28" s="3" t="inlineStr">
        <is>
          <t>BT12026000000597</t>
        </is>
      </c>
      <c r="B28" s="4" t="n">
        <v>46142</v>
      </c>
      <c r="C28" s="3" t="inlineStr">
        <is>
          <t>ANMAR SP. Z O.O.</t>
        </is>
      </c>
      <c r="D28" s="5" t="n">
        <v>27381.12</v>
      </c>
      <c r="E28" s="5" t="n">
        <v>27281.12</v>
      </c>
      <c r="F28" s="3" t="inlineStr">
        <is>
          <t>EUR</t>
        </is>
      </c>
      <c r="G28" s="5" t="n">
        <v>31925.46</v>
      </c>
      <c r="H28" s="3" t="inlineStr">
        <is>
          <t>USD</t>
        </is>
      </c>
      <c r="I28" s="3" t="inlineStr">
        <is>
          <t>26341300EX00364623</t>
        </is>
      </c>
      <c r="J28" s="4" t="n">
        <v>46149</v>
      </c>
      <c r="K28" s="3" t="inlineStr">
        <is>
          <t>MURATBEY GÜM.MD.</t>
        </is>
      </c>
      <c r="L28" s="4" t="n">
        <v>46154</v>
      </c>
      <c r="M28" s="3" t="inlineStr">
        <is>
          <t>EXW</t>
        </is>
      </c>
      <c r="N28" s="3" t="inlineStr">
        <is>
          <t>1700891</t>
        </is>
      </c>
      <c r="O28" s="3" t="inlineStr">
        <is>
          <t>Gülçin Güvendir</t>
        </is>
      </c>
      <c r="P28" s="3" t="inlineStr">
        <is>
          <t>4100019076</t>
        </is>
      </c>
      <c r="Q28" s="3" t="inlineStr">
        <is>
          <t>4200016939</t>
        </is>
      </c>
      <c r="R28" s="6" t="n">
        <v>18</v>
      </c>
      <c r="S28" s="6" t="n">
        <v>0</v>
      </c>
      <c r="T28" s="6" t="n">
        <v>0</v>
      </c>
      <c r="U28" s="7" t="n">
        <v>3217.183</v>
      </c>
      <c r="V28" s="7" t="n">
        <v>3001.186</v>
      </c>
      <c r="W28" s="7" t="n">
        <v>166640</v>
      </c>
      <c r="X28" s="3" t="inlineStr"/>
      <c r="Y28" s="3" t="inlineStr">
        <is>
          <t>Ferhat Akdağ</t>
        </is>
      </c>
    </row>
    <row r="29">
      <c r="A29" s="3" t="inlineStr">
        <is>
          <t>BT12026000000598</t>
        </is>
      </c>
      <c r="B29" s="4" t="n">
        <v>46142</v>
      </c>
      <c r="C29" s="3" t="inlineStr">
        <is>
          <t>CODAN FRANCE SARL</t>
        </is>
      </c>
      <c r="D29" s="5" t="n">
        <v>53659.49</v>
      </c>
      <c r="E29" s="5" t="n">
        <v>53559.49</v>
      </c>
      <c r="F29" s="3" t="inlineStr">
        <is>
          <t>EUR</t>
        </is>
      </c>
      <c r="G29" s="5" t="n">
        <v>62677.46</v>
      </c>
      <c r="H29" s="3" t="inlineStr">
        <is>
          <t>USD</t>
        </is>
      </c>
      <c r="I29" s="3" t="inlineStr">
        <is>
          <t>26341300EX00384048</t>
        </is>
      </c>
      <c r="J29" s="4" t="n">
        <v>46155</v>
      </c>
      <c r="K29" s="3" t="inlineStr">
        <is>
          <t>MURATBEY GÜM.MD.</t>
        </is>
      </c>
      <c r="L29" s="4" t="n">
        <v>46157</v>
      </c>
      <c r="M29" s="3" t="inlineStr">
        <is>
          <t>EXW</t>
        </is>
      </c>
      <c r="N29" s="3" t="inlineStr">
        <is>
          <t>1700829</t>
        </is>
      </c>
      <c r="O29" s="3" t="inlineStr">
        <is>
          <t>Oğuz Seçen</t>
        </is>
      </c>
      <c r="P29" s="3" t="inlineStr">
        <is>
          <t>4100019108</t>
        </is>
      </c>
      <c r="Q29" s="3" t="inlineStr">
        <is>
          <t>4200016941</t>
        </is>
      </c>
      <c r="R29" s="6" t="n">
        <v>31</v>
      </c>
      <c r="S29" s="6" t="n">
        <v>0</v>
      </c>
      <c r="T29" s="6" t="n">
        <v>0</v>
      </c>
      <c r="U29" s="7" t="n">
        <v>5440.698</v>
      </c>
      <c r="V29" s="7" t="n">
        <v>5068.698</v>
      </c>
      <c r="W29" s="7" t="n">
        <v>368670</v>
      </c>
      <c r="X29" s="3" t="inlineStr"/>
      <c r="Y29" s="3" t="inlineStr">
        <is>
          <t>Ferhat Akdağ</t>
        </is>
      </c>
    </row>
    <row r="30">
      <c r="A30" s="3" t="inlineStr">
        <is>
          <t>BTC2026000000280</t>
        </is>
      </c>
      <c r="B30" s="4" t="n">
        <v>46052</v>
      </c>
      <c r="C30" s="3" t="inlineStr">
        <is>
          <t>SHELTAR TRADING</t>
        </is>
      </c>
      <c r="D30" s="5" t="n">
        <v>17475</v>
      </c>
      <c r="E30" s="5" t="n">
        <v>17325</v>
      </c>
      <c r="F30" s="3" t="inlineStr">
        <is>
          <t>USD</t>
        </is>
      </c>
      <c r="G30" s="5" t="n">
        <v>17325</v>
      </c>
      <c r="H30" s="3" t="inlineStr">
        <is>
          <t>USD</t>
        </is>
      </c>
      <c r="I30" s="3" t="inlineStr">
        <is>
          <t>26343100EX00088577</t>
        </is>
      </c>
      <c r="J30" s="4" t="n">
        <v>46156</v>
      </c>
      <c r="K30" s="3" t="inlineStr">
        <is>
          <t>AMBARLI GÜM.MD.</t>
        </is>
      </c>
      <c r="L30" s="4" t="n">
        <v>46165</v>
      </c>
      <c r="M30" s="3" t="inlineStr">
        <is>
          <t>EXW</t>
        </is>
      </c>
      <c r="N30" s="3" t="inlineStr">
        <is>
          <t>1701532</t>
        </is>
      </c>
      <c r="O30" s="3" t="inlineStr">
        <is>
          <t>Uğur Özgün</t>
        </is>
      </c>
      <c r="P30" s="3" t="inlineStr">
        <is>
          <t>4100015304</t>
        </is>
      </c>
      <c r="Q30" s="3" t="inlineStr">
        <is>
          <t>4200013886</t>
        </is>
      </c>
      <c r="R30" s="6" t="n">
        <v>9</v>
      </c>
      <c r="S30" s="6" t="n">
        <v>0</v>
      </c>
      <c r="T30" s="6" t="n">
        <v>0</v>
      </c>
      <c r="U30" s="7" t="n">
        <v>966</v>
      </c>
      <c r="V30" s="7" t="n">
        <v>858</v>
      </c>
      <c r="W30" s="7" t="n">
        <v>165000</v>
      </c>
      <c r="X30" s="3" t="inlineStr"/>
      <c r="Y30" s="3" t="inlineStr">
        <is>
          <t>Ferhat Akdağ</t>
        </is>
      </c>
    </row>
    <row r="31">
      <c r="A31" s="3" t="inlineStr">
        <is>
          <t>BTC2026000001872</t>
        </is>
      </c>
      <c r="B31" s="4" t="n">
        <v>46133</v>
      </c>
      <c r="C31" s="3" t="inlineStr">
        <is>
          <t>MAROC SYSTEMES SANTE</t>
        </is>
      </c>
      <c r="D31" s="5" t="n">
        <v>1440</v>
      </c>
      <c r="E31" s="5" t="n">
        <v>1340</v>
      </c>
      <c r="F31" s="3" t="inlineStr">
        <is>
          <t>EUR</t>
        </is>
      </c>
      <c r="G31" s="5" t="n">
        <v>1576.5</v>
      </c>
      <c r="H31" s="3" t="inlineStr">
        <is>
          <t>USD</t>
        </is>
      </c>
      <c r="I31" s="3" t="inlineStr">
        <is>
          <t>26343100EX00083482</t>
        </is>
      </c>
      <c r="J31" s="4" t="n">
        <v>46149</v>
      </c>
      <c r="K31" s="3" t="inlineStr">
        <is>
          <t>AMBARLI GÜM.MD.</t>
        </is>
      </c>
      <c r="L31" s="4" t="n">
        <v>46156</v>
      </c>
      <c r="M31" s="3" t="inlineStr">
        <is>
          <t>EXW</t>
        </is>
      </c>
      <c r="N31" s="3" t="inlineStr">
        <is>
          <t>1700829</t>
        </is>
      </c>
      <c r="O31" s="3" t="inlineStr">
        <is>
          <t>Oğuz Seçen</t>
        </is>
      </c>
      <c r="P31" s="3" t="inlineStr">
        <is>
          <t>4100017544</t>
        </is>
      </c>
      <c r="Q31" s="3" t="inlineStr">
        <is>
          <t>4200016015</t>
        </is>
      </c>
      <c r="R31" s="6" t="n">
        <v>1</v>
      </c>
      <c r="S31" s="6" t="n">
        <v>0</v>
      </c>
      <c r="T31" s="6" t="n">
        <v>0</v>
      </c>
      <c r="U31" s="7" t="n">
        <v>68.59999999999999</v>
      </c>
      <c r="V31" s="7" t="n">
        <v>56.6</v>
      </c>
      <c r="W31" s="7" t="n">
        <v>20</v>
      </c>
      <c r="X31" s="3" t="inlineStr"/>
      <c r="Y31" s="3" t="inlineStr">
        <is>
          <t>Ferhat Akdağ</t>
        </is>
      </c>
    </row>
    <row r="32">
      <c r="A32" s="3" t="inlineStr">
        <is>
          <t>BTC2026000002387</t>
        </is>
      </c>
      <c r="B32" s="4" t="n">
        <v>46139</v>
      </c>
      <c r="C32" s="3" t="inlineStr">
        <is>
          <t>USMANCO INTERNATIONAL</t>
        </is>
      </c>
      <c r="D32" s="5" t="n">
        <v>4656</v>
      </c>
      <c r="E32" s="5" t="n">
        <v>2856</v>
      </c>
      <c r="F32" s="3" t="inlineStr">
        <is>
          <t>USD</t>
        </is>
      </c>
      <c r="G32" s="5" t="n">
        <v>2856</v>
      </c>
      <c r="H32" s="3" t="inlineStr">
        <is>
          <t>USD</t>
        </is>
      </c>
      <c r="I32" s="3" t="inlineStr">
        <is>
          <t>26341453EX00115828</t>
        </is>
      </c>
      <c r="J32" s="4" t="n">
        <v>46146</v>
      </c>
      <c r="K32" s="3" t="inlineStr">
        <is>
          <t>İSTANBUL HAVALİMANI GÜMRÜK MÜD</t>
        </is>
      </c>
      <c r="L32" s="4" t="n">
        <v>46150</v>
      </c>
      <c r="M32" s="3" t="inlineStr">
        <is>
          <t>CPT</t>
        </is>
      </c>
      <c r="N32" s="3" t="inlineStr">
        <is>
          <t>1700235</t>
        </is>
      </c>
      <c r="O32" s="3" t="inlineStr">
        <is>
          <t>Sami Akdoğan</t>
        </is>
      </c>
      <c r="P32" s="3" t="inlineStr">
        <is>
          <t>4100017680</t>
        </is>
      </c>
      <c r="Q32" s="3" t="inlineStr">
        <is>
          <t>4200016619</t>
        </is>
      </c>
      <c r="R32" s="6" t="n">
        <v>3</v>
      </c>
      <c r="S32" s="6" t="n">
        <v>0</v>
      </c>
      <c r="T32" s="6" t="n">
        <v>0</v>
      </c>
      <c r="U32" s="7" t="n">
        <v>296.964</v>
      </c>
      <c r="V32" s="7" t="n">
        <v>260.964</v>
      </c>
      <c r="W32" s="7" t="n">
        <v>14600</v>
      </c>
      <c r="X32" s="3" t="inlineStr"/>
      <c r="Y32" s="3" t="inlineStr">
        <is>
          <t>Ferhat Akdağ</t>
        </is>
      </c>
    </row>
    <row r="33">
      <c r="A33" s="3" t="inlineStr">
        <is>
          <t>BTC2026000002520</t>
        </is>
      </c>
      <c r="B33" s="4" t="n">
        <v>46140</v>
      </c>
      <c r="C33" s="3" t="inlineStr">
        <is>
          <t>ROYAL MEDICAL</t>
        </is>
      </c>
      <c r="D33" s="5" t="n">
        <v>46950</v>
      </c>
      <c r="E33" s="5" t="n">
        <v>46950</v>
      </c>
      <c r="F33" s="3" t="inlineStr">
        <is>
          <t>USD</t>
        </is>
      </c>
      <c r="G33" s="5" t="n">
        <v>46950</v>
      </c>
      <c r="H33" s="3" t="inlineStr">
        <is>
          <t>USD</t>
        </is>
      </c>
      <c r="I33" s="3" t="inlineStr">
        <is>
          <t>26343100EX00085811</t>
        </is>
      </c>
      <c r="J33" s="4" t="n">
        <v>46150</v>
      </c>
      <c r="K33" s="3" t="inlineStr">
        <is>
          <t>AMBARLI GÜM.MD.</t>
        </is>
      </c>
      <c r="L33" s="4" t="n">
        <v>46154</v>
      </c>
      <c r="M33" s="3" t="inlineStr">
        <is>
          <t>FOB</t>
        </is>
      </c>
      <c r="N33" s="3" t="inlineStr">
        <is>
          <t>1700235</t>
        </is>
      </c>
      <c r="O33" s="3" t="inlineStr">
        <is>
          <t>Sami Akdoğan</t>
        </is>
      </c>
      <c r="P33" s="3" t="inlineStr">
        <is>
          <t>4100016761</t>
        </is>
      </c>
      <c r="Q33" s="3" t="inlineStr">
        <is>
          <t>4200016757</t>
        </is>
      </c>
      <c r="R33" s="6" t="n">
        <v>18</v>
      </c>
      <c r="S33" s="6" t="n">
        <v>0</v>
      </c>
      <c r="T33" s="6" t="n">
        <v>0</v>
      </c>
      <c r="U33" s="7" t="n">
        <v>2619.5</v>
      </c>
      <c r="V33" s="7" t="n">
        <v>2403.5</v>
      </c>
      <c r="W33" s="7" t="n">
        <v>2150</v>
      </c>
      <c r="X33" s="3" t="inlineStr"/>
      <c r="Y33" s="3" t="inlineStr">
        <is>
          <t>Ferhat Akdağ</t>
        </is>
      </c>
    </row>
    <row r="34">
      <c r="A34" s="3" t="inlineStr">
        <is>
          <t>BTC2026000002522</t>
        </is>
      </c>
      <c r="B34" s="4" t="n">
        <v>46140</v>
      </c>
      <c r="C34" s="3" t="inlineStr">
        <is>
          <t>PT. SURGIKA ALKESINDO</t>
        </is>
      </c>
      <c r="D34" s="5" t="n">
        <v>23348.7</v>
      </c>
      <c r="E34" s="5" t="n">
        <v>23248.7</v>
      </c>
      <c r="F34" s="3" t="inlineStr">
        <is>
          <t>EUR</t>
        </is>
      </c>
      <c r="G34" s="5" t="n">
        <v>27298.86</v>
      </c>
      <c r="H34" s="3" t="inlineStr">
        <is>
          <t>USD</t>
        </is>
      </c>
      <c r="I34" s="3" t="inlineStr">
        <is>
          <t>26343100EX00081280</t>
        </is>
      </c>
      <c r="J34" s="4" t="n">
        <v>46147</v>
      </c>
      <c r="K34" s="3" t="inlineStr">
        <is>
          <t>AMBARLI GÜM.MD.</t>
        </is>
      </c>
      <c r="L34" s="4" t="n">
        <v>46155</v>
      </c>
      <c r="M34" s="3" t="inlineStr">
        <is>
          <t>EXW</t>
        </is>
      </c>
      <c r="N34" s="3" t="inlineStr">
        <is>
          <t>1700235</t>
        </is>
      </c>
      <c r="O34" s="3" t="inlineStr">
        <is>
          <t>Sami Akdoğan</t>
        </is>
      </c>
      <c r="P34" s="3" t="inlineStr">
        <is>
          <t>4100017837</t>
        </is>
      </c>
      <c r="Q34" s="3" t="inlineStr">
        <is>
          <t>4200016759</t>
        </is>
      </c>
      <c r="R34" s="6" t="n">
        <v>11</v>
      </c>
      <c r="S34" s="6" t="n">
        <v>21</v>
      </c>
      <c r="T34" s="6" t="n">
        <v>0</v>
      </c>
      <c r="U34" s="7" t="n">
        <v>1502.262</v>
      </c>
      <c r="V34" s="7" t="n">
        <v>1368.162</v>
      </c>
      <c r="W34" s="7" t="n">
        <v>43870</v>
      </c>
      <c r="X34" s="3" t="inlineStr"/>
      <c r="Y34" s="3" t="inlineStr">
        <is>
          <t>Ferhat Akdağ</t>
        </is>
      </c>
    </row>
    <row r="35">
      <c r="A35" s="3" t="inlineStr">
        <is>
          <t>BTC2026000002530</t>
        </is>
      </c>
      <c r="B35" s="4" t="n">
        <v>46140</v>
      </c>
      <c r="C35" s="3" t="inlineStr">
        <is>
          <t>PT. D&amp;V INTERNATIONAL MAKMUR GEMILA</t>
        </is>
      </c>
      <c r="D35" s="5" t="n">
        <v>27900</v>
      </c>
      <c r="E35" s="5" t="n">
        <v>27750</v>
      </c>
      <c r="F35" s="3" t="inlineStr">
        <is>
          <t>USD</t>
        </is>
      </c>
      <c r="G35" s="5" t="n">
        <v>27750</v>
      </c>
      <c r="H35" s="3" t="inlineStr">
        <is>
          <t>USD</t>
        </is>
      </c>
      <c r="I35" s="3" t="inlineStr">
        <is>
          <t>26343100EX00081489</t>
        </is>
      </c>
      <c r="J35" s="4" t="n">
        <v>46147</v>
      </c>
      <c r="K35" s="3" t="inlineStr">
        <is>
          <t>AMBARLI GÜM.MD.</t>
        </is>
      </c>
      <c r="L35" s="4" t="n">
        <v>46155</v>
      </c>
      <c r="M35" s="3" t="inlineStr">
        <is>
          <t>EXW</t>
        </is>
      </c>
      <c r="N35" s="3" t="inlineStr">
        <is>
          <t>1700235</t>
        </is>
      </c>
      <c r="O35" s="3" t="inlineStr">
        <is>
          <t>Sami Akdoğan</t>
        </is>
      </c>
      <c r="P35" s="3" t="inlineStr">
        <is>
          <t>4100016442</t>
        </is>
      </c>
      <c r="Q35" s="3" t="inlineStr">
        <is>
          <t>4200016778</t>
        </is>
      </c>
      <c r="R35" s="6" t="n">
        <v>8</v>
      </c>
      <c r="S35" s="6" t="n">
        <v>0</v>
      </c>
      <c r="T35" s="6" t="n">
        <v>0</v>
      </c>
      <c r="U35" s="7" t="n">
        <v>1275.3</v>
      </c>
      <c r="V35" s="7" t="n">
        <v>1179.3</v>
      </c>
      <c r="W35" s="7" t="n">
        <v>120</v>
      </c>
      <c r="X35" s="3" t="inlineStr"/>
      <c r="Y35" s="3" t="inlineStr">
        <is>
          <t>Ferhat Akdağ</t>
        </is>
      </c>
    </row>
    <row r="36">
      <c r="A36" s="3" t="inlineStr">
        <is>
          <t>BTC2026000002566</t>
        </is>
      </c>
      <c r="B36" s="4" t="n">
        <v>46142</v>
      </c>
      <c r="C36" s="3" t="inlineStr">
        <is>
          <t>BENEFIS S.R.L</t>
        </is>
      </c>
      <c r="D36" s="5" t="n">
        <v>47536.16</v>
      </c>
      <c r="E36" s="5" t="n">
        <v>47436.16</v>
      </c>
      <c r="F36" s="3" t="inlineStr">
        <is>
          <t>EUR</t>
        </is>
      </c>
      <c r="G36" s="5" t="n">
        <v>55511.69</v>
      </c>
      <c r="H36" s="3" t="inlineStr">
        <is>
          <t>USD</t>
        </is>
      </c>
      <c r="I36" s="3" t="inlineStr">
        <is>
          <t>26343100EX00080571</t>
        </is>
      </c>
      <c r="J36" s="4" t="n">
        <v>46146</v>
      </c>
      <c r="K36" s="3" t="inlineStr">
        <is>
          <t>AMBARLI GÜM.MD.</t>
        </is>
      </c>
      <c r="L36" s="4" t="n">
        <v>46147</v>
      </c>
      <c r="M36" s="3" t="inlineStr">
        <is>
          <t>EXW</t>
        </is>
      </c>
      <c r="N36" s="3" t="inlineStr">
        <is>
          <t>1701532</t>
        </is>
      </c>
      <c r="O36" s="3" t="inlineStr">
        <is>
          <t>Uğur Özgün</t>
        </is>
      </c>
      <c r="P36" s="3" t="inlineStr">
        <is>
          <t>4100018900</t>
        </is>
      </c>
      <c r="Q36" s="3" t="inlineStr">
        <is>
          <t>4200016821</t>
        </is>
      </c>
      <c r="R36" s="6" t="n">
        <v>32</v>
      </c>
      <c r="S36" s="6" t="n">
        <v>0</v>
      </c>
      <c r="T36" s="6" t="n">
        <v>0</v>
      </c>
      <c r="U36" s="7" t="n">
        <v>6026.758</v>
      </c>
      <c r="V36" s="7" t="n">
        <v>5642.758</v>
      </c>
      <c r="W36" s="7" t="n">
        <v>416560</v>
      </c>
      <c r="X36" s="3" t="inlineStr"/>
      <c r="Y36" s="3" t="inlineStr">
        <is>
          <t>Ferhat Akdağ</t>
        </is>
      </c>
    </row>
    <row r="37">
      <c r="A37" s="3" t="inlineStr">
        <is>
          <t>BTC2026000002584</t>
        </is>
      </c>
      <c r="B37" s="4" t="n">
        <v>46142</v>
      </c>
      <c r="C37" s="3" t="inlineStr">
        <is>
          <t>PT.HOSPI NIAGA UTAMA</t>
        </is>
      </c>
      <c r="D37" s="5" t="n">
        <v>1750</v>
      </c>
      <c r="E37" s="5" t="n">
        <v>1600</v>
      </c>
      <c r="F37" s="3" t="inlineStr">
        <is>
          <t>USD</t>
        </is>
      </c>
      <c r="G37" s="5" t="n">
        <v>1600</v>
      </c>
      <c r="H37" s="3" t="inlineStr">
        <is>
          <t>USD</t>
        </is>
      </c>
      <c r="I37" s="3" t="inlineStr">
        <is>
          <t>26341453EX00116438</t>
        </is>
      </c>
      <c r="J37" s="4" t="n">
        <v>46146</v>
      </c>
      <c r="K37" s="3" t="inlineStr">
        <is>
          <t>İSTANBUL HAVALİMANI GÜMRÜK MÜD</t>
        </is>
      </c>
      <c r="L37" s="4" t="n">
        <v>46147</v>
      </c>
      <c r="M37" s="3" t="inlineStr">
        <is>
          <t>EXW</t>
        </is>
      </c>
      <c r="N37" s="3" t="inlineStr">
        <is>
          <t>1700235</t>
        </is>
      </c>
      <c r="O37" s="3" t="inlineStr">
        <is>
          <t>Sami Akdoğan</t>
        </is>
      </c>
      <c r="P37" s="3" t="inlineStr">
        <is>
          <t>4100018334</t>
        </is>
      </c>
      <c r="Q37" s="3" t="inlineStr">
        <is>
          <t>4200016847</t>
        </is>
      </c>
      <c r="R37" s="6" t="n">
        <v>0</v>
      </c>
      <c r="S37" s="6" t="n">
        <v>1</v>
      </c>
      <c r="T37" s="6" t="n">
        <v>0</v>
      </c>
      <c r="U37" s="7" t="n">
        <v>29.1</v>
      </c>
      <c r="V37" s="7" t="n">
        <v>29</v>
      </c>
      <c r="W37" s="7" t="n">
        <v>20</v>
      </c>
      <c r="X37" s="3" t="inlineStr"/>
      <c r="Y37" s="3" t="inlineStr">
        <is>
          <t>Ferhat Akdağ</t>
        </is>
      </c>
    </row>
    <row r="38">
      <c r="A38" s="3" t="inlineStr">
        <is>
          <t>BTC2026000002585</t>
        </is>
      </c>
      <c r="B38" s="4" t="n">
        <v>46142</v>
      </c>
      <c r="C38" s="3" t="inlineStr">
        <is>
          <t>P.N.G. SH.P.K.</t>
        </is>
      </c>
      <c r="D38" s="5" t="n">
        <v>4994.8</v>
      </c>
      <c r="E38" s="5" t="n">
        <v>4844.8</v>
      </c>
      <c r="F38" s="3" t="inlineStr">
        <is>
          <t>USD</t>
        </is>
      </c>
      <c r="G38" s="5" t="n">
        <v>4844.8</v>
      </c>
      <c r="H38" s="3" t="inlineStr">
        <is>
          <t>USD</t>
        </is>
      </c>
      <c r="I38" s="3" t="inlineStr">
        <is>
          <t>26341300EX00356168</t>
        </is>
      </c>
      <c r="J38" s="4" t="n">
        <v>46146</v>
      </c>
      <c r="K38" s="3" t="inlineStr">
        <is>
          <t>MURATBEY GÜM.MD.</t>
        </is>
      </c>
      <c r="L38" s="4" t="n">
        <v>46151</v>
      </c>
      <c r="M38" s="3" t="inlineStr">
        <is>
          <t>EXW</t>
        </is>
      </c>
      <c r="N38" s="3" t="inlineStr">
        <is>
          <t>1701554</t>
        </is>
      </c>
      <c r="O38" s="3" t="inlineStr">
        <is>
          <t>Fatih Güler</t>
        </is>
      </c>
      <c r="P38" s="3" t="inlineStr">
        <is>
          <t>4100018938</t>
        </is>
      </c>
      <c r="Q38" s="3" t="inlineStr">
        <is>
          <t>4200016848</t>
        </is>
      </c>
      <c r="R38" s="6" t="n">
        <v>2</v>
      </c>
      <c r="S38" s="6" t="n">
        <v>0</v>
      </c>
      <c r="T38" s="6" t="n">
        <v>0</v>
      </c>
      <c r="U38" s="7" t="n">
        <v>215.416</v>
      </c>
      <c r="V38" s="7" t="n">
        <v>191.416</v>
      </c>
      <c r="W38" s="7" t="n">
        <v>28770</v>
      </c>
      <c r="X38" s="3" t="inlineStr"/>
      <c r="Y38" s="3" t="inlineStr">
        <is>
          <t>Ferhat Akdağ</t>
        </is>
      </c>
    </row>
    <row r="39">
      <c r="A39" s="3" t="inlineStr">
        <is>
          <t>BTC2026000002590</t>
        </is>
      </c>
      <c r="B39" s="4" t="n">
        <v>46142</v>
      </c>
      <c r="C39" s="3" t="inlineStr">
        <is>
          <t>KRYPTON CHEMISTS LTD</t>
        </is>
      </c>
      <c r="D39" s="5" t="n">
        <v>253</v>
      </c>
      <c r="E39" s="5" t="n">
        <v>153</v>
      </c>
      <c r="F39" s="3" t="inlineStr">
        <is>
          <t>EUR</t>
        </is>
      </c>
      <c r="G39" s="5" t="n">
        <v>179.05</v>
      </c>
      <c r="H39" s="3" t="inlineStr">
        <is>
          <t>USD</t>
        </is>
      </c>
      <c r="I39" s="3" t="inlineStr">
        <is>
          <t>26341453EX00118144</t>
        </is>
      </c>
      <c r="J39" s="4" t="n">
        <v>46148</v>
      </c>
      <c r="K39" s="3" t="inlineStr">
        <is>
          <t>İSTANBUL HAVALİMANI GÜMRÜK MÜD</t>
        </is>
      </c>
      <c r="L39" s="4" t="n">
        <v>46148</v>
      </c>
      <c r="M39" s="3" t="inlineStr">
        <is>
          <t>EXW</t>
        </is>
      </c>
      <c r="N39" s="3" t="inlineStr">
        <is>
          <t>1700891</t>
        </is>
      </c>
      <c r="O39" s="3" t="inlineStr">
        <is>
          <t>Gülçin Güvendir</t>
        </is>
      </c>
      <c r="P39" s="3" t="inlineStr">
        <is>
          <t>4100019009</t>
        </is>
      </c>
      <c r="Q39" s="3" t="inlineStr">
        <is>
          <t>4200016851</t>
        </is>
      </c>
      <c r="R39" s="6" t="n">
        <v>0</v>
      </c>
      <c r="S39" s="6" t="n">
        <v>1</v>
      </c>
      <c r="T39" s="6" t="n">
        <v>0</v>
      </c>
      <c r="U39" s="7" t="n">
        <v>5.26</v>
      </c>
      <c r="V39" s="7" t="n">
        <v>5.16</v>
      </c>
      <c r="W39" s="7" t="n">
        <v>900</v>
      </c>
      <c r="X39" s="3" t="inlineStr"/>
      <c r="Y39" s="3" t="inlineStr">
        <is>
          <t>Ferhat Akdağ</t>
        </is>
      </c>
    </row>
    <row r="40">
      <c r="A40" s="3" t="inlineStr">
        <is>
          <t>BTC2026000002607</t>
        </is>
      </c>
      <c r="B40" s="4" t="n">
        <v>46142</v>
      </c>
      <c r="C40" s="3" t="inlineStr">
        <is>
          <t>ATRIO shpk</t>
        </is>
      </c>
      <c r="D40" s="5" t="n">
        <v>4350.9</v>
      </c>
      <c r="E40" s="5" t="n">
        <v>4250.9</v>
      </c>
      <c r="F40" s="3" t="inlineStr">
        <is>
          <t>EUR</t>
        </is>
      </c>
      <c r="G40" s="5" t="n">
        <v>4974.57</v>
      </c>
      <c r="H40" s="3" t="inlineStr">
        <is>
          <t>USD</t>
        </is>
      </c>
      <c r="I40" s="3" t="inlineStr">
        <is>
          <t>26341300EX00367883</t>
        </is>
      </c>
      <c r="J40" s="4" t="n">
        <v>46149</v>
      </c>
      <c r="K40" s="3" t="inlineStr">
        <is>
          <t>MURATBEY GÜM.MD.</t>
        </is>
      </c>
      <c r="L40" s="4" t="n">
        <v>46155</v>
      </c>
      <c r="M40" s="3" t="inlineStr">
        <is>
          <t>EXW</t>
        </is>
      </c>
      <c r="N40" s="3" t="inlineStr">
        <is>
          <t>1701554</t>
        </is>
      </c>
      <c r="O40" s="3" t="inlineStr">
        <is>
          <t>Fatih Güler</t>
        </is>
      </c>
      <c r="P40" s="3" t="inlineStr">
        <is>
          <t>4100018985</t>
        </is>
      </c>
      <c r="Q40" s="3" t="inlineStr">
        <is>
          <t>4200016869</t>
        </is>
      </c>
      <c r="R40" s="6" t="n">
        <v>3</v>
      </c>
      <c r="S40" s="6" t="n">
        <v>0</v>
      </c>
      <c r="T40" s="6" t="n">
        <v>0</v>
      </c>
      <c r="U40" s="7" t="n">
        <v>408.984</v>
      </c>
      <c r="V40" s="7" t="n">
        <v>372.989</v>
      </c>
      <c r="W40" s="7" t="n">
        <v>14020</v>
      </c>
      <c r="X40" s="3" t="inlineStr"/>
      <c r="Y40" s="3" t="inlineStr">
        <is>
          <t>Ferhat Akdağ</t>
        </is>
      </c>
    </row>
    <row r="41">
      <c r="A41" s="3" t="inlineStr">
        <is>
          <t>BTC2026000002610</t>
        </is>
      </c>
      <c r="B41" s="4" t="n">
        <v>46142</v>
      </c>
      <c r="C41" s="3" t="inlineStr">
        <is>
          <t>GUS LTD.</t>
        </is>
      </c>
      <c r="D41" s="5" t="n">
        <v>3286.71</v>
      </c>
      <c r="E41" s="5" t="n">
        <v>3146.71</v>
      </c>
      <c r="F41" s="3" t="inlineStr">
        <is>
          <t>USD</t>
        </is>
      </c>
      <c r="G41" s="5" t="n">
        <v>3146.71</v>
      </c>
      <c r="H41" s="3" t="inlineStr">
        <is>
          <t>USD</t>
        </is>
      </c>
      <c r="I41" s="3" t="inlineStr">
        <is>
          <t>26341300EX00370975</t>
        </is>
      </c>
      <c r="J41" s="4" t="n">
        <v>46150</v>
      </c>
      <c r="K41" s="3" t="inlineStr">
        <is>
          <t>MURATBEY GÜM.MD.</t>
        </is>
      </c>
      <c r="L41" s="4" t="n">
        <v>46153</v>
      </c>
      <c r="M41" s="3" t="inlineStr">
        <is>
          <t>EXW</t>
        </is>
      </c>
      <c r="N41" s="3" t="inlineStr">
        <is>
          <t>1701554</t>
        </is>
      </c>
      <c r="O41" s="3" t="inlineStr">
        <is>
          <t>Fatih Güler</t>
        </is>
      </c>
      <c r="P41" s="3" t="inlineStr">
        <is>
          <t>4100017790</t>
        </is>
      </c>
      <c r="Q41" s="3" t="inlineStr">
        <is>
          <t>4200016872</t>
        </is>
      </c>
      <c r="R41" s="6" t="n">
        <v>0</v>
      </c>
      <c r="S41" s="6" t="n">
        <v>1</v>
      </c>
      <c r="T41" s="6" t="n">
        <v>0</v>
      </c>
      <c r="U41" s="7" t="n">
        <v>0.575</v>
      </c>
      <c r="V41" s="7" t="n">
        <v>0.175</v>
      </c>
      <c r="W41" s="7" t="n">
        <v>11</v>
      </c>
      <c r="X41" s="3" t="inlineStr"/>
      <c r="Y41" s="3" t="inlineStr">
        <is>
          <t>Ferhat Akdağ</t>
        </is>
      </c>
    </row>
    <row r="42">
      <c r="A42" s="3" t="inlineStr">
        <is>
          <t>BTC2026000002610</t>
        </is>
      </c>
      <c r="B42" s="4" t="n">
        <v>46142</v>
      </c>
      <c r="C42" s="3" t="inlineStr">
        <is>
          <t>GUS LTD.</t>
        </is>
      </c>
      <c r="D42" s="5" t="n">
        <v>0</v>
      </c>
      <c r="E42" s="5" t="n">
        <v>0</v>
      </c>
      <c r="F42" s="3" t="inlineStr">
        <is>
          <t>USD</t>
        </is>
      </c>
      <c r="G42" s="5" t="n">
        <v>0</v>
      </c>
      <c r="H42" s="3" t="inlineStr">
        <is>
          <t>USD</t>
        </is>
      </c>
      <c r="I42" s="3" t="inlineStr">
        <is>
          <t>26341300EX00370975</t>
        </is>
      </c>
      <c r="J42" s="4" t="n">
        <v>46150</v>
      </c>
      <c r="K42" s="3" t="inlineStr">
        <is>
          <t>MURATBEY GÜM.MD.</t>
        </is>
      </c>
      <c r="L42" s="4" t="n">
        <v>46153</v>
      </c>
      <c r="M42" s="3" t="inlineStr">
        <is>
          <t>EXW</t>
        </is>
      </c>
      <c r="N42" s="3" t="inlineStr">
        <is>
          <t>1701554</t>
        </is>
      </c>
      <c r="O42" s="3" t="inlineStr">
        <is>
          <t>Fatih Güler</t>
        </is>
      </c>
      <c r="P42" s="3" t="inlineStr">
        <is>
          <t>4100018667</t>
        </is>
      </c>
      <c r="Q42" s="3" t="inlineStr">
        <is>
          <t>4200016872</t>
        </is>
      </c>
      <c r="R42" s="6" t="n">
        <v>0</v>
      </c>
      <c r="S42" s="6" t="n">
        <v>1</v>
      </c>
      <c r="T42" s="6" t="n">
        <v>0</v>
      </c>
      <c r="U42" s="7" t="n">
        <v>0.216</v>
      </c>
      <c r="V42" s="7" t="n">
        <v>0.016</v>
      </c>
      <c r="W42" s="7" t="n">
        <v>2</v>
      </c>
      <c r="X42" s="3" t="inlineStr"/>
      <c r="Y42" s="3" t="inlineStr">
        <is>
          <t>Ferhat Akdağ</t>
        </is>
      </c>
    </row>
    <row r="43">
      <c r="A43" s="3" t="inlineStr">
        <is>
          <t>BTC2026000002610</t>
        </is>
      </c>
      <c r="B43" s="4" t="n">
        <v>46142</v>
      </c>
      <c r="C43" s="3" t="inlineStr">
        <is>
          <t>GUS LTD.</t>
        </is>
      </c>
      <c r="D43" s="5" t="n">
        <v>0</v>
      </c>
      <c r="E43" s="5" t="n">
        <v>0</v>
      </c>
      <c r="F43" s="3" t="inlineStr">
        <is>
          <t>USD</t>
        </is>
      </c>
      <c r="G43" s="5" t="n">
        <v>0</v>
      </c>
      <c r="H43" s="3" t="inlineStr">
        <is>
          <t>USD</t>
        </is>
      </c>
      <c r="I43" s="3" t="inlineStr">
        <is>
          <t>26341300EX00370975</t>
        </is>
      </c>
      <c r="J43" s="4" t="n">
        <v>46150</v>
      </c>
      <c r="K43" s="3" t="inlineStr">
        <is>
          <t>MURATBEY GÜM.MD.</t>
        </is>
      </c>
      <c r="L43" s="4" t="n">
        <v>46153</v>
      </c>
      <c r="M43" s="3" t="inlineStr">
        <is>
          <t>EXW</t>
        </is>
      </c>
      <c r="N43" s="3" t="inlineStr">
        <is>
          <t>1701554</t>
        </is>
      </c>
      <c r="O43" s="3" t="inlineStr">
        <is>
          <t>Fatih Güler</t>
        </is>
      </c>
      <c r="P43" s="3" t="inlineStr">
        <is>
          <t>4100018927</t>
        </is>
      </c>
      <c r="Q43" s="3" t="inlineStr">
        <is>
          <t>4200016872</t>
        </is>
      </c>
      <c r="R43" s="6" t="n">
        <v>2</v>
      </c>
      <c r="S43" s="6" t="n">
        <v>0</v>
      </c>
      <c r="T43" s="6" t="n">
        <v>0</v>
      </c>
      <c r="U43" s="7" t="n">
        <v>290.798</v>
      </c>
      <c r="V43" s="7" t="n">
        <v>266.798</v>
      </c>
      <c r="W43" s="7" t="n">
        <v>2750</v>
      </c>
      <c r="X43" s="3" t="inlineStr"/>
      <c r="Y43" s="3" t="inlineStr">
        <is>
          <t>Ferhat Akdağ</t>
        </is>
      </c>
    </row>
    <row r="44">
      <c r="A44" s="3" t="inlineStr">
        <is>
          <t>BTC2026000002611</t>
        </is>
      </c>
      <c r="B44" s="4" t="n">
        <v>46142</v>
      </c>
      <c r="C44" s="3" t="inlineStr">
        <is>
          <t>GUS LTD.</t>
        </is>
      </c>
      <c r="D44" s="5" t="n">
        <v>850.5</v>
      </c>
      <c r="E44" s="5" t="n">
        <v>850.5</v>
      </c>
      <c r="F44" s="3" t="inlineStr">
        <is>
          <t>USD</t>
        </is>
      </c>
      <c r="G44" s="5" t="n">
        <v>850.5</v>
      </c>
      <c r="H44" s="3" t="inlineStr">
        <is>
          <t>USD</t>
        </is>
      </c>
      <c r="I44" s="3" t="inlineStr">
        <is>
          <t>26341300EX00370975</t>
        </is>
      </c>
      <c r="J44" s="4" t="n">
        <v>46150</v>
      </c>
      <c r="K44" s="3" t="inlineStr">
        <is>
          <t>MURATBEY GÜM.MD.</t>
        </is>
      </c>
      <c r="L44" s="4" t="n">
        <v>46153</v>
      </c>
      <c r="M44" s="3" t="inlineStr">
        <is>
          <t>EXW</t>
        </is>
      </c>
      <c r="N44" s="3" t="inlineStr">
        <is>
          <t>1701554</t>
        </is>
      </c>
      <c r="O44" s="3" t="inlineStr">
        <is>
          <t>Fatih Güler</t>
        </is>
      </c>
      <c r="P44" s="3" t="inlineStr">
        <is>
          <t>4100018926</t>
        </is>
      </c>
      <c r="Q44" s="3" t="inlineStr">
        <is>
          <t>4200016874</t>
        </is>
      </c>
      <c r="R44" s="6" t="n">
        <v>0</v>
      </c>
      <c r="S44" s="6" t="n">
        <v>1</v>
      </c>
      <c r="T44" s="6" t="n">
        <v>0</v>
      </c>
      <c r="U44" s="7" t="n">
        <v>4.02</v>
      </c>
      <c r="V44" s="7" t="n">
        <v>3.82</v>
      </c>
      <c r="W44" s="7" t="n">
        <v>450</v>
      </c>
      <c r="X44" s="3" t="inlineStr"/>
      <c r="Y44" s="3" t="inlineStr">
        <is>
          <t>Ferhat Akdağ</t>
        </is>
      </c>
    </row>
    <row r="45">
      <c r="A45" s="3" t="inlineStr">
        <is>
          <t>BTC2026000002612</t>
        </is>
      </c>
      <c r="B45" s="4" t="n">
        <v>46142</v>
      </c>
      <c r="C45" s="3" t="inlineStr">
        <is>
          <t>SKIRGESA UAB</t>
        </is>
      </c>
      <c r="D45" s="5" t="n">
        <v>3242.65</v>
      </c>
      <c r="E45" s="5" t="n">
        <v>3142.65</v>
      </c>
      <c r="F45" s="3" t="inlineStr">
        <is>
          <t>EUR</t>
        </is>
      </c>
      <c r="G45" s="5" t="n">
        <v>3677.65</v>
      </c>
      <c r="H45" s="3" t="inlineStr">
        <is>
          <t>USD</t>
        </is>
      </c>
      <c r="I45" s="3" t="inlineStr">
        <is>
          <t>26341200EX00137159</t>
        </is>
      </c>
      <c r="J45" s="4" t="n">
        <v>46148</v>
      </c>
      <c r="K45" s="3" t="inlineStr">
        <is>
          <t>ERENKÖY GÜM.MD.</t>
        </is>
      </c>
      <c r="L45" s="4" t="n">
        <v>46154</v>
      </c>
      <c r="M45" s="3" t="inlineStr">
        <is>
          <t>EXW</t>
        </is>
      </c>
      <c r="N45" s="3" t="inlineStr">
        <is>
          <t>1701554</t>
        </is>
      </c>
      <c r="O45" s="3" t="inlineStr">
        <is>
          <t>Fatih Güler</t>
        </is>
      </c>
      <c r="P45" s="3" t="inlineStr">
        <is>
          <t>4100018972</t>
        </is>
      </c>
      <c r="Q45" s="3" t="inlineStr">
        <is>
          <t>4200016875</t>
        </is>
      </c>
      <c r="R45" s="6" t="n">
        <v>2</v>
      </c>
      <c r="S45" s="6" t="n">
        <v>0</v>
      </c>
      <c r="T45" s="6" t="n">
        <v>0</v>
      </c>
      <c r="U45" s="7" t="n">
        <v>340.088</v>
      </c>
      <c r="V45" s="7" t="n">
        <v>316.088</v>
      </c>
      <c r="W45" s="7" t="n">
        <v>7981</v>
      </c>
      <c r="X45" s="3" t="inlineStr"/>
      <c r="Y45" s="3" t="inlineStr">
        <is>
          <t>Ferhat Akdağ</t>
        </is>
      </c>
    </row>
    <row r="46">
      <c r="A46" s="3" t="inlineStr">
        <is>
          <t>BTC2026000002613</t>
        </is>
      </c>
      <c r="B46" s="4" t="n">
        <v>46142</v>
      </c>
      <c r="C46" s="3" t="inlineStr">
        <is>
          <t>TEHNO ELECTRO MEDICAL COMPANY</t>
        </is>
      </c>
      <c r="D46" s="5" t="n">
        <v>22742</v>
      </c>
      <c r="E46" s="5" t="n">
        <v>22642</v>
      </c>
      <c r="F46" s="3" t="inlineStr">
        <is>
          <t>EUR</t>
        </is>
      </c>
      <c r="G46" s="5" t="n">
        <v>26496.57</v>
      </c>
      <c r="H46" s="3" t="inlineStr">
        <is>
          <t>USD</t>
        </is>
      </c>
      <c r="I46" s="3" t="inlineStr">
        <is>
          <t>26341300EX00357597</t>
        </is>
      </c>
      <c r="J46" s="4" t="n">
        <v>46147</v>
      </c>
      <c r="K46" s="3" t="inlineStr">
        <is>
          <t>MURATBEY GÜM.MD.</t>
        </is>
      </c>
      <c r="L46" s="4" t="n">
        <v>46147</v>
      </c>
      <c r="M46" s="3" t="inlineStr">
        <is>
          <t>EXW</t>
        </is>
      </c>
      <c r="N46" s="3" t="inlineStr">
        <is>
          <t>1701554</t>
        </is>
      </c>
      <c r="O46" s="3" t="inlineStr">
        <is>
          <t>Fatih Güler</t>
        </is>
      </c>
      <c r="P46" s="3" t="inlineStr">
        <is>
          <t>4100018939</t>
        </is>
      </c>
      <c r="Q46" s="3" t="inlineStr">
        <is>
          <t>4200016876</t>
        </is>
      </c>
      <c r="R46" s="6" t="n">
        <v>15</v>
      </c>
      <c r="S46" s="6" t="n">
        <v>0</v>
      </c>
      <c r="T46" s="6" t="n">
        <v>0</v>
      </c>
      <c r="U46" s="7" t="n">
        <v>3712.133</v>
      </c>
      <c r="V46" s="7" t="n">
        <v>3532.132</v>
      </c>
      <c r="W46" s="7" t="n">
        <v>43570</v>
      </c>
      <c r="X46" s="3" t="inlineStr"/>
      <c r="Y46" s="3" t="inlineStr">
        <is>
          <t>Ferhat Akdağ</t>
        </is>
      </c>
    </row>
    <row r="47">
      <c r="A47" s="3" t="inlineStr">
        <is>
          <t>BTC2026000002614</t>
        </is>
      </c>
      <c r="B47" s="4" t="n">
        <v>46142</v>
      </c>
      <c r="C47" s="3" t="inlineStr">
        <is>
          <t>SC VALDOMEDICA TRADING SRL</t>
        </is>
      </c>
      <c r="D47" s="5" t="n">
        <v>4264.5</v>
      </c>
      <c r="E47" s="5" t="n">
        <v>4114.5</v>
      </c>
      <c r="F47" s="3" t="inlineStr">
        <is>
          <t>USD</t>
        </is>
      </c>
      <c r="G47" s="5" t="n">
        <v>4114.5</v>
      </c>
      <c r="H47" s="3" t="inlineStr">
        <is>
          <t>USD</t>
        </is>
      </c>
      <c r="I47" s="3" t="inlineStr">
        <is>
          <t>26341300EX00357637</t>
        </is>
      </c>
      <c r="J47" s="4" t="n">
        <v>46147</v>
      </c>
      <c r="K47" s="3" t="inlineStr">
        <is>
          <t>MURATBEY GÜM.MD.</t>
        </is>
      </c>
      <c r="L47" s="4" t="n">
        <v>46147</v>
      </c>
      <c r="M47" s="3" t="inlineStr">
        <is>
          <t>EXW</t>
        </is>
      </c>
      <c r="N47" s="3" t="inlineStr">
        <is>
          <t>1701554</t>
        </is>
      </c>
      <c r="O47" s="3" t="inlineStr">
        <is>
          <t>Fatih Güler</t>
        </is>
      </c>
      <c r="P47" s="3" t="inlineStr">
        <is>
          <t>4100018956</t>
        </is>
      </c>
      <c r="Q47" s="3" t="inlineStr">
        <is>
          <t>4200016877</t>
        </is>
      </c>
      <c r="R47" s="6" t="n">
        <v>1</v>
      </c>
      <c r="S47" s="6" t="n">
        <v>0</v>
      </c>
      <c r="T47" s="6" t="n">
        <v>0</v>
      </c>
      <c r="U47" s="7" t="n">
        <v>47.94</v>
      </c>
      <c r="V47" s="7" t="n">
        <v>35.84</v>
      </c>
      <c r="W47" s="7" t="n">
        <v>7050</v>
      </c>
      <c r="X47" s="3" t="inlineStr"/>
      <c r="Y47" s="3" t="inlineStr">
        <is>
          <t>Ferhat Akdağ</t>
        </is>
      </c>
    </row>
    <row r="48">
      <c r="A48" s="3" t="inlineStr">
        <is>
          <t>BTC2026000002615</t>
        </is>
      </c>
      <c r="B48" s="4" t="n">
        <v>46142</v>
      </c>
      <c r="C48" s="3" t="inlineStr">
        <is>
          <t>SC VALDOMEDICA TRADING SRL</t>
        </is>
      </c>
      <c r="D48" s="5" t="n">
        <v>2132.5</v>
      </c>
      <c r="E48" s="5" t="n">
        <v>2132.5</v>
      </c>
      <c r="F48" s="3" t="inlineStr">
        <is>
          <t>USD</t>
        </is>
      </c>
      <c r="G48" s="5" t="n">
        <v>2132.5</v>
      </c>
      <c r="H48" s="3" t="inlineStr">
        <is>
          <t>USD</t>
        </is>
      </c>
      <c r="I48" s="3" t="inlineStr">
        <is>
          <t>26341300EX00357637</t>
        </is>
      </c>
      <c r="J48" s="4" t="n">
        <v>46147</v>
      </c>
      <c r="K48" s="3" t="inlineStr">
        <is>
          <t>MURATBEY GÜM.MD.</t>
        </is>
      </c>
      <c r="L48" s="4" t="n">
        <v>46147</v>
      </c>
      <c r="M48" s="3" t="inlineStr">
        <is>
          <t>EXW</t>
        </is>
      </c>
      <c r="N48" s="3" t="inlineStr">
        <is>
          <t>1701554</t>
        </is>
      </c>
      <c r="O48" s="3" t="inlineStr">
        <is>
          <t>Fatih Güler</t>
        </is>
      </c>
      <c r="P48" s="3" t="inlineStr">
        <is>
          <t>4100018957</t>
        </is>
      </c>
      <c r="Q48" s="3" t="inlineStr">
        <is>
          <t>4200016878</t>
        </is>
      </c>
      <c r="R48" s="6" t="n">
        <v>0</v>
      </c>
      <c r="S48" s="6" t="n">
        <v>1</v>
      </c>
      <c r="T48" s="6" t="n">
        <v>0</v>
      </c>
      <c r="U48" s="7" t="n">
        <v>13.62</v>
      </c>
      <c r="V48" s="7" t="n">
        <v>13.22</v>
      </c>
      <c r="W48" s="7" t="n">
        <v>1850</v>
      </c>
      <c r="X48" s="3" t="inlineStr"/>
      <c r="Y48" s="3" t="inlineStr">
        <is>
          <t>Ferhat Akdağ</t>
        </is>
      </c>
    </row>
    <row r="49">
      <c r="A49" s="3" t="inlineStr">
        <is>
          <t>BTC2026000002616</t>
        </is>
      </c>
      <c r="B49" s="4" t="n">
        <v>46142</v>
      </c>
      <c r="C49" s="3" t="inlineStr">
        <is>
          <t>MOTSINAVE SAMEDITSINO TEKNOLOGIEBI</t>
        </is>
      </c>
      <c r="D49" s="5" t="n">
        <v>24307.8</v>
      </c>
      <c r="E49" s="5" t="n">
        <v>24207.8</v>
      </c>
      <c r="F49" s="3" t="inlineStr">
        <is>
          <t>USD</t>
        </is>
      </c>
      <c r="G49" s="5" t="n">
        <v>24207.8</v>
      </c>
      <c r="H49" s="3" t="inlineStr">
        <is>
          <t>USD</t>
        </is>
      </c>
      <c r="I49" s="3" t="inlineStr">
        <is>
          <t>26341200EX00140647</t>
        </is>
      </c>
      <c r="J49" s="4" t="n">
        <v>46150</v>
      </c>
      <c r="K49" s="3" t="inlineStr">
        <is>
          <t>ERENKÖY GÜM.MD.</t>
        </is>
      </c>
      <c r="L49" s="4" t="n">
        <v>46154</v>
      </c>
      <c r="M49" s="3" t="inlineStr">
        <is>
          <t>EXW</t>
        </is>
      </c>
      <c r="N49" s="3" t="inlineStr">
        <is>
          <t>1700061</t>
        </is>
      </c>
      <c r="O49" s="3" t="inlineStr">
        <is>
          <t>Engin Dinç</t>
        </is>
      </c>
      <c r="P49" s="3" t="inlineStr">
        <is>
          <t>4100019030</t>
        </is>
      </c>
      <c r="Q49" s="3" t="inlineStr">
        <is>
          <t>4200016879</t>
        </is>
      </c>
      <c r="R49" s="6" t="n">
        <v>10</v>
      </c>
      <c r="S49" s="6" t="n">
        <v>0</v>
      </c>
      <c r="T49" s="6" t="n">
        <v>0</v>
      </c>
      <c r="U49" s="7" t="n">
        <v>1416.915</v>
      </c>
      <c r="V49" s="7" t="n">
        <v>1296.915</v>
      </c>
      <c r="W49" s="7" t="n">
        <v>106830</v>
      </c>
      <c r="X49" s="3" t="inlineStr"/>
      <c r="Y49" s="3" t="inlineStr">
        <is>
          <t>Ferhat Akdağ</t>
        </is>
      </c>
    </row>
    <row r="50">
      <c r="A50" s="3" t="inlineStr">
        <is>
          <t>BTC2026000002617</t>
        </is>
      </c>
      <c r="B50" s="4" t="n">
        <v>46142</v>
      </c>
      <c r="C50" s="3" t="inlineStr">
        <is>
          <t>MOTSINAVE SAMEDITSINO TEKNOLOGIEBI</t>
        </is>
      </c>
      <c r="D50" s="5" t="n">
        <v>3300</v>
      </c>
      <c r="E50" s="5" t="n">
        <v>3300</v>
      </c>
      <c r="F50" s="3" t="inlineStr">
        <is>
          <t>USD</t>
        </is>
      </c>
      <c r="G50" s="5" t="n">
        <v>3300</v>
      </c>
      <c r="H50" s="3" t="inlineStr">
        <is>
          <t>USD</t>
        </is>
      </c>
      <c r="I50" s="3" t="inlineStr">
        <is>
          <t>26341200EX00140647</t>
        </is>
      </c>
      <c r="J50" s="4" t="n">
        <v>46150</v>
      </c>
      <c r="K50" s="3" t="inlineStr">
        <is>
          <t>ERENKÖY GÜM.MD.</t>
        </is>
      </c>
      <c r="L50" s="4" t="n">
        <v>46154</v>
      </c>
      <c r="M50" s="3" t="inlineStr">
        <is>
          <t>EXW</t>
        </is>
      </c>
      <c r="N50" s="3" t="inlineStr">
        <is>
          <t>1700061</t>
        </is>
      </c>
      <c r="O50" s="3" t="inlineStr">
        <is>
          <t>Engin Dinç</t>
        </is>
      </c>
      <c r="P50" s="3" t="inlineStr">
        <is>
          <t>4100019031</t>
        </is>
      </c>
      <c r="Q50" s="3" t="inlineStr">
        <is>
          <t>4200016881</t>
        </is>
      </c>
      <c r="R50" s="6" t="n">
        <v>0</v>
      </c>
      <c r="S50" s="6" t="n">
        <v>2</v>
      </c>
      <c r="T50" s="6" t="n">
        <v>0</v>
      </c>
      <c r="U50" s="7" t="n">
        <v>19.68</v>
      </c>
      <c r="V50" s="7" t="n">
        <v>19.28</v>
      </c>
      <c r="W50" s="7" t="n">
        <v>1500</v>
      </c>
      <c r="X50" s="3" t="inlineStr"/>
      <c r="Y50" s="3" t="inlineStr">
        <is>
          <t>Ferhat Akdağ</t>
        </is>
      </c>
    </row>
    <row r="51">
      <c r="A51" s="3" t="inlineStr">
        <is>
          <t>BTC2026000002651</t>
        </is>
      </c>
      <c r="B51" s="4" t="n">
        <v>46148</v>
      </c>
      <c r="C51" s="3" t="inlineStr">
        <is>
          <t>SC LIAMED SRL</t>
        </is>
      </c>
      <c r="D51" s="5" t="n">
        <v>455</v>
      </c>
      <c r="E51" s="5" t="n">
        <v>355</v>
      </c>
      <c r="F51" s="3" t="inlineStr">
        <is>
          <t>USD</t>
        </is>
      </c>
      <c r="G51" s="5" t="n">
        <v>355</v>
      </c>
      <c r="H51" s="3" t="inlineStr">
        <is>
          <t>USD</t>
        </is>
      </c>
      <c r="I51" s="3" t="inlineStr">
        <is>
          <t>26341453EX00120927</t>
        </is>
      </c>
      <c r="J51" s="4" t="n">
        <v>46150</v>
      </c>
      <c r="K51" s="3" t="inlineStr">
        <is>
          <t>İSTANBUL HAVALİMANI GÜMRÜK MÜD</t>
        </is>
      </c>
      <c r="L51" s="4" t="n">
        <v>46150</v>
      </c>
      <c r="M51" s="3" t="inlineStr">
        <is>
          <t>EXW</t>
        </is>
      </c>
      <c r="N51" s="3" t="inlineStr">
        <is>
          <t>1701554</t>
        </is>
      </c>
      <c r="O51" s="3" t="inlineStr">
        <is>
          <t>Fatih Güler</t>
        </is>
      </c>
      <c r="P51" s="3" t="inlineStr">
        <is>
          <t>4100018901</t>
        </is>
      </c>
      <c r="Q51" s="3" t="inlineStr">
        <is>
          <t>4200016998</t>
        </is>
      </c>
      <c r="R51" s="6" t="n">
        <v>0</v>
      </c>
      <c r="S51" s="6" t="n">
        <v>1</v>
      </c>
      <c r="T51" s="6" t="n">
        <v>0</v>
      </c>
      <c r="U51" s="7" t="n">
        <v>2.389</v>
      </c>
      <c r="V51" s="7" t="n">
        <v>2.289</v>
      </c>
      <c r="W51" s="7" t="n">
        <v>1</v>
      </c>
      <c r="X51" s="3" t="inlineStr"/>
      <c r="Y51" s="3" t="inlineStr">
        <is>
          <t>Ferhat Akdağ</t>
        </is>
      </c>
    </row>
    <row r="52">
      <c r="A52" s="3" t="inlineStr">
        <is>
          <t>BTC2026000002652</t>
        </is>
      </c>
      <c r="B52" s="4" t="n">
        <v>46149</v>
      </c>
      <c r="C52" s="3" t="inlineStr">
        <is>
          <t>GLOBAL ALLIANCE MEDICAL,INC.</t>
        </is>
      </c>
      <c r="D52" s="5" t="n">
        <v>9226</v>
      </c>
      <c r="E52" s="5" t="n">
        <v>9076</v>
      </c>
      <c r="F52" s="3" t="inlineStr">
        <is>
          <t>USD</t>
        </is>
      </c>
      <c r="G52" s="5" t="n">
        <v>9076</v>
      </c>
      <c r="H52" s="3" t="inlineStr">
        <is>
          <t>USD</t>
        </is>
      </c>
      <c r="I52" s="3" t="inlineStr">
        <is>
          <t>26343100EX00088459</t>
        </is>
      </c>
      <c r="J52" s="4" t="n">
        <v>46155</v>
      </c>
      <c r="K52" s="3" t="inlineStr">
        <is>
          <t>AMBARLI GÜM.MD.</t>
        </is>
      </c>
      <c r="L52" s="4" t="n">
        <v>46165</v>
      </c>
      <c r="M52" s="3" t="inlineStr">
        <is>
          <t>EXW</t>
        </is>
      </c>
      <c r="N52" s="3" t="inlineStr">
        <is>
          <t>1700235</t>
        </is>
      </c>
      <c r="O52" s="3" t="inlineStr">
        <is>
          <t>Sami Akdoğan</t>
        </is>
      </c>
      <c r="P52" s="3" t="inlineStr">
        <is>
          <t>4100016590</t>
        </is>
      </c>
      <c r="Q52" s="3" t="inlineStr">
        <is>
          <t>4200017000</t>
        </is>
      </c>
      <c r="R52" s="6" t="n">
        <v>0</v>
      </c>
      <c r="S52" s="6" t="n">
        <v>0</v>
      </c>
      <c r="T52" s="6" t="n">
        <v>1</v>
      </c>
      <c r="U52" s="7" t="n">
        <v>334.69</v>
      </c>
      <c r="V52" s="7" t="n">
        <v>289.69</v>
      </c>
      <c r="W52" s="7" t="n">
        <v>3</v>
      </c>
      <c r="X52" s="3" t="inlineStr"/>
      <c r="Y52" s="3" t="inlineStr">
        <is>
          <t>Ferhat Akdağ</t>
        </is>
      </c>
    </row>
    <row r="53">
      <c r="A53" s="3" t="inlineStr">
        <is>
          <t>BTC2026000002687</t>
        </is>
      </c>
      <c r="B53" s="4" t="n">
        <v>46149</v>
      </c>
      <c r="C53" s="8" t="inlineStr">
        <is>
          <t>MEKAR HEALTHY TRADING LTD</t>
        </is>
      </c>
      <c r="D53" s="5" t="n">
        <v>6330.8</v>
      </c>
      <c r="E53" s="5" t="n">
        <v>6330.8</v>
      </c>
      <c r="F53" s="3" t="inlineStr">
        <is>
          <t>TRY</t>
        </is>
      </c>
      <c r="G53" s="5" t="n">
        <v>140.24</v>
      </c>
      <c r="H53" s="3" t="inlineStr">
        <is>
          <t>USD</t>
        </is>
      </c>
      <c r="I53" s="3" t="inlineStr">
        <is>
          <t>26330700EX000301</t>
        </is>
      </c>
      <c r="J53" s="4" t="n">
        <v>46153</v>
      </c>
      <c r="K53" s="3" t="inlineStr">
        <is>
          <t>TAŞUCU GÜM.MD.</t>
        </is>
      </c>
      <c r="L53" s="4" t="n">
        <v>46160</v>
      </c>
      <c r="M53" s="3" t="inlineStr">
        <is>
          <t>EXW</t>
        </is>
      </c>
      <c r="N53" s="3" t="inlineStr">
        <is>
          <t>1700061</t>
        </is>
      </c>
      <c r="O53" s="3" t="inlineStr">
        <is>
          <t>Engin Dinç</t>
        </is>
      </c>
      <c r="P53" s="3" t="inlineStr">
        <is>
          <t>4100019223</t>
        </is>
      </c>
      <c r="Q53" s="3" t="inlineStr">
        <is>
          <t>4200017043</t>
        </is>
      </c>
      <c r="R53" s="6" t="n">
        <v>0</v>
      </c>
      <c r="S53" s="6" t="n">
        <v>1</v>
      </c>
      <c r="T53" s="6" t="n">
        <v>0</v>
      </c>
      <c r="U53" s="7" t="n">
        <v>0.725</v>
      </c>
      <c r="V53" s="7" t="n">
        <v>0.525</v>
      </c>
      <c r="W53" s="7" t="n">
        <v>10</v>
      </c>
      <c r="X53" s="3" t="inlineStr"/>
      <c r="Y53" s="3" t="inlineStr">
        <is>
          <t>Oğuzhan Akbulut</t>
        </is>
      </c>
    </row>
    <row r="54">
      <c r="A54" s="3" t="inlineStr">
        <is>
          <t>BTC2026000002708</t>
        </is>
      </c>
      <c r="B54" s="4" t="n">
        <v>46153</v>
      </c>
      <c r="C54" s="3" t="inlineStr">
        <is>
          <t>USMANCO INTERNATIONAL</t>
        </is>
      </c>
      <c r="D54" s="5" t="n">
        <v>4246</v>
      </c>
      <c r="E54" s="5" t="n">
        <v>3696</v>
      </c>
      <c r="F54" s="3" t="inlineStr">
        <is>
          <t>USD</t>
        </is>
      </c>
      <c r="G54" s="5" t="n">
        <v>3696</v>
      </c>
      <c r="H54" s="3" t="inlineStr">
        <is>
          <t>USD</t>
        </is>
      </c>
      <c r="I54" s="3" t="inlineStr">
        <is>
          <t>26341453EX00123295</t>
        </is>
      </c>
      <c r="J54" s="4" t="n">
        <v>46153</v>
      </c>
      <c r="K54" s="3" t="inlineStr">
        <is>
          <t>İSTANBUL HAVALİMANI GÜMRÜK MÜD</t>
        </is>
      </c>
      <c r="L54" s="4" t="n">
        <v>46154</v>
      </c>
      <c r="M54" s="3" t="inlineStr">
        <is>
          <t>CPT</t>
        </is>
      </c>
      <c r="N54" s="3" t="inlineStr">
        <is>
          <t>1700235</t>
        </is>
      </c>
      <c r="O54" s="3" t="inlineStr">
        <is>
          <t>Sami Akdoğan</t>
        </is>
      </c>
      <c r="P54" s="3" t="inlineStr">
        <is>
          <t>4100017692</t>
        </is>
      </c>
      <c r="Q54" s="3" t="inlineStr">
        <is>
          <t>4200017073</t>
        </is>
      </c>
      <c r="R54" s="6" t="n">
        <v>0</v>
      </c>
      <c r="S54" s="6" t="n">
        <v>3</v>
      </c>
      <c r="T54" s="6" t="n">
        <v>0</v>
      </c>
      <c r="U54" s="7" t="n">
        <v>12.1</v>
      </c>
      <c r="V54" s="7" t="n">
        <v>11.7</v>
      </c>
      <c r="W54" s="7" t="n">
        <v>560</v>
      </c>
      <c r="X54" s="3" t="inlineStr"/>
      <c r="Y54" s="3" t="inlineStr">
        <is>
          <t>Ferhat Akdağ</t>
        </is>
      </c>
    </row>
    <row r="55">
      <c r="A55" s="3" t="inlineStr">
        <is>
          <t>BTC2026000002718</t>
        </is>
      </c>
      <c r="B55" s="4" t="n">
        <v>46153</v>
      </c>
      <c r="C55" s="3" t="inlineStr">
        <is>
          <t>CLONALLON LABORATORIES</t>
        </is>
      </c>
      <c r="D55" s="5" t="n">
        <v>2630</v>
      </c>
      <c r="E55" s="5" t="n">
        <v>2550</v>
      </c>
      <c r="F55" s="3" t="inlineStr">
        <is>
          <t>GBP</t>
        </is>
      </c>
      <c r="G55" s="5" t="n">
        <v>3462.57</v>
      </c>
      <c r="H55" s="3" t="inlineStr">
        <is>
          <t>USD</t>
        </is>
      </c>
      <c r="I55" s="3" t="inlineStr">
        <is>
          <t>26341453EX00124359</t>
        </is>
      </c>
      <c r="J55" s="4" t="n">
        <v>46154</v>
      </c>
      <c r="K55" s="3" t="inlineStr">
        <is>
          <t>İSTANBUL HAVALİMANI GÜMRÜK MÜD</t>
        </is>
      </c>
      <c r="L55" s="4" t="n">
        <v>46154</v>
      </c>
      <c r="M55" s="3" t="inlineStr">
        <is>
          <t>EXW</t>
        </is>
      </c>
      <c r="N55" s="3" t="inlineStr">
        <is>
          <t>1700891</t>
        </is>
      </c>
      <c r="O55" s="3" t="inlineStr">
        <is>
          <t>Gülçin Güvendir</t>
        </is>
      </c>
      <c r="P55" s="3" t="inlineStr">
        <is>
          <t>4100019301</t>
        </is>
      </c>
      <c r="Q55" s="3" t="inlineStr">
        <is>
          <t>4200017090</t>
        </is>
      </c>
      <c r="R55" s="6" t="n">
        <v>0</v>
      </c>
      <c r="S55" s="6" t="n">
        <v>1</v>
      </c>
      <c r="T55" s="6" t="n">
        <v>0</v>
      </c>
      <c r="U55" s="7" t="n">
        <v>11.8</v>
      </c>
      <c r="V55" s="7" t="n">
        <v>11.7</v>
      </c>
      <c r="W55" s="7" t="n">
        <v>500</v>
      </c>
      <c r="X55" s="3" t="inlineStr"/>
      <c r="Y55" s="3" t="inlineStr">
        <is>
          <t>Ferhat Akdağ</t>
        </is>
      </c>
    </row>
    <row r="56">
      <c r="A56" s="3" t="inlineStr">
        <is>
          <t>BTC2026000002723</t>
        </is>
      </c>
      <c r="B56" s="4" t="n">
        <v>46154</v>
      </c>
      <c r="C56" s="8" t="inlineStr">
        <is>
          <t>MEKAR HEALTHY TRADING LTD</t>
        </is>
      </c>
      <c r="D56" s="5" t="n">
        <v>260044.75</v>
      </c>
      <c r="E56" s="5" t="n">
        <v>253261</v>
      </c>
      <c r="F56" s="3" t="inlineStr">
        <is>
          <t>TRY</t>
        </is>
      </c>
      <c r="G56" s="5" t="n">
        <v>5591.36</v>
      </c>
      <c r="H56" s="3" t="inlineStr">
        <is>
          <t>USD</t>
        </is>
      </c>
      <c r="I56" s="3" t="inlineStr">
        <is>
          <t>26330700EX000310</t>
        </is>
      </c>
      <c r="J56" s="4" t="n">
        <v>46157</v>
      </c>
      <c r="K56" s="3" t="inlineStr">
        <is>
          <t>TAŞUCU GÜM.MD.</t>
        </is>
      </c>
      <c r="L56" s="4" t="n">
        <v>46163</v>
      </c>
      <c r="M56" s="3" t="inlineStr">
        <is>
          <t>EXW</t>
        </is>
      </c>
      <c r="N56" s="3" t="inlineStr">
        <is>
          <t>1700061</t>
        </is>
      </c>
      <c r="O56" s="3" t="inlineStr">
        <is>
          <t>Engin Dinç</t>
        </is>
      </c>
      <c r="P56" s="3" t="inlineStr">
        <is>
          <t>4100019302</t>
        </is>
      </c>
      <c r="Q56" s="3" t="inlineStr">
        <is>
          <t>4200017101</t>
        </is>
      </c>
      <c r="R56" s="6" t="n">
        <v>0</v>
      </c>
      <c r="S56" s="6" t="n">
        <v>8</v>
      </c>
      <c r="T56" s="6" t="n">
        <v>0</v>
      </c>
      <c r="U56" s="7" t="n">
        <v>43.55</v>
      </c>
      <c r="V56" s="7" t="n">
        <v>42.45</v>
      </c>
      <c r="W56" s="7" t="n">
        <v>400</v>
      </c>
      <c r="X56" s="3" t="inlineStr"/>
      <c r="Y56" s="3" t="inlineStr">
        <is>
          <t>Oğuzhan Akbulut</t>
        </is>
      </c>
    </row>
    <row r="57">
      <c r="A57" s="3" t="inlineStr">
        <is>
          <t>BTC2026000002751</t>
        </is>
      </c>
      <c r="B57" s="4" t="n">
        <v>46155</v>
      </c>
      <c r="C57" s="3" t="inlineStr">
        <is>
          <t>SVIZERA EUROPE</t>
        </is>
      </c>
      <c r="D57" s="5" t="n">
        <v>12333</v>
      </c>
      <c r="E57" s="5" t="n">
        <v>11363</v>
      </c>
      <c r="F57" s="3" t="inlineStr">
        <is>
          <t>EUR</t>
        </is>
      </c>
      <c r="G57" s="5" t="n">
        <v>13346.87</v>
      </c>
      <c r="H57" s="3" t="inlineStr">
        <is>
          <t>USD</t>
        </is>
      </c>
      <c r="I57" s="3" t="inlineStr">
        <is>
          <t>26341300EX00384552</t>
        </is>
      </c>
      <c r="J57" s="4" t="n">
        <v>46155</v>
      </c>
      <c r="K57" s="3" t="inlineStr">
        <is>
          <t>MURATBEY GÜM.MD.</t>
        </is>
      </c>
      <c r="L57" s="4" t="n">
        <v>46158</v>
      </c>
      <c r="M57" s="3" t="inlineStr">
        <is>
          <t>DAP</t>
        </is>
      </c>
      <c r="N57" s="3" t="inlineStr">
        <is>
          <t>1700891</t>
        </is>
      </c>
      <c r="O57" s="3" t="inlineStr">
        <is>
          <t>Gülçin Güvendir</t>
        </is>
      </c>
      <c r="P57" s="3" t="inlineStr">
        <is>
          <t>4100018979</t>
        </is>
      </c>
      <c r="Q57" s="3" t="inlineStr">
        <is>
          <t>4200017127</t>
        </is>
      </c>
      <c r="R57" s="6" t="n">
        <v>7</v>
      </c>
      <c r="S57" s="6" t="n">
        <v>0</v>
      </c>
      <c r="T57" s="6" t="n">
        <v>0</v>
      </c>
      <c r="U57" s="7" t="n">
        <v>1171.103</v>
      </c>
      <c r="V57" s="7" t="n">
        <v>1087.105</v>
      </c>
      <c r="W57" s="7" t="n">
        <v>72000</v>
      </c>
      <c r="X57" s="3" t="inlineStr">
        <is>
          <t>111037026</t>
        </is>
      </c>
      <c r="Y57" s="3" t="inlineStr">
        <is>
          <t>Ferhat Akdağ</t>
        </is>
      </c>
    </row>
    <row r="58">
      <c r="A58" s="3" t="inlineStr">
        <is>
          <t>BTC2026000002752</t>
        </is>
      </c>
      <c r="B58" s="4" t="n">
        <v>46155</v>
      </c>
      <c r="C58" s="3" t="inlineStr">
        <is>
          <t>VISION MEDICAL COMPANY B.V.</t>
        </is>
      </c>
      <c r="D58" s="5" t="n">
        <v>10819.5</v>
      </c>
      <c r="E58" s="5" t="n">
        <v>10719.5</v>
      </c>
      <c r="F58" s="3" t="inlineStr">
        <is>
          <t>EUR</t>
        </is>
      </c>
      <c r="G58" s="5" t="n">
        <v>12591.02</v>
      </c>
      <c r="H58" s="3" t="inlineStr">
        <is>
          <t>USD</t>
        </is>
      </c>
      <c r="I58" s="3" t="inlineStr">
        <is>
          <t>26341300EX00384902</t>
        </is>
      </c>
      <c r="J58" s="4" t="n">
        <v>46155</v>
      </c>
      <c r="K58" s="3" t="inlineStr">
        <is>
          <t>MURATBEY GÜM.MD.</t>
        </is>
      </c>
      <c r="L58" s="4" t="n">
        <v>46160</v>
      </c>
      <c r="M58" s="3" t="inlineStr">
        <is>
          <t>EXW</t>
        </is>
      </c>
      <c r="N58" s="3" t="inlineStr">
        <is>
          <t>1700891</t>
        </is>
      </c>
      <c r="O58" s="3" t="inlineStr">
        <is>
          <t>Gülçin Güvendir</t>
        </is>
      </c>
      <c r="P58" s="3" t="inlineStr">
        <is>
          <t>4100019201</t>
        </is>
      </c>
      <c r="Q58" s="3" t="inlineStr">
        <is>
          <t>4200017128</t>
        </is>
      </c>
      <c r="R58" s="6" t="n">
        <v>6</v>
      </c>
      <c r="S58" s="6" t="n">
        <v>0</v>
      </c>
      <c r="T58" s="6" t="n">
        <v>0</v>
      </c>
      <c r="U58" s="7" t="n">
        <v>977.999</v>
      </c>
      <c r="V58" s="7" t="n">
        <v>905.999</v>
      </c>
      <c r="W58" s="7" t="n">
        <v>12350</v>
      </c>
      <c r="X58" s="3" t="inlineStr"/>
      <c r="Y58" s="3" t="inlineStr">
        <is>
          <t>Emir Efe Ertaş</t>
        </is>
      </c>
    </row>
    <row r="59">
      <c r="A59" s="3" t="inlineStr">
        <is>
          <t>BTC2026000002753</t>
        </is>
      </c>
      <c r="B59" s="4" t="n">
        <v>46155</v>
      </c>
      <c r="C59" s="3" t="inlineStr">
        <is>
          <t>VISION MEDICAL COMPANY B.V.</t>
        </is>
      </c>
      <c r="D59" s="5" t="n">
        <v>150</v>
      </c>
      <c r="E59" s="5" t="n">
        <v>150</v>
      </c>
      <c r="F59" s="3" t="inlineStr">
        <is>
          <t>EUR</t>
        </is>
      </c>
      <c r="G59" s="5" t="n">
        <v>176.19</v>
      </c>
      <c r="H59" s="3" t="inlineStr">
        <is>
          <t>USD</t>
        </is>
      </c>
      <c r="I59" s="3" t="inlineStr">
        <is>
          <t>26341300EX00384902</t>
        </is>
      </c>
      <c r="J59" s="4" t="n">
        <v>46155</v>
      </c>
      <c r="K59" s="3" t="inlineStr">
        <is>
          <t>MURATBEY GÜM.MD.</t>
        </is>
      </c>
      <c r="L59" s="4" t="n">
        <v>46160</v>
      </c>
      <c r="M59" s="3" t="inlineStr">
        <is>
          <t>EXW</t>
        </is>
      </c>
      <c r="N59" s="3" t="inlineStr">
        <is>
          <t>1700891</t>
        </is>
      </c>
      <c r="O59" s="3" t="inlineStr">
        <is>
          <t>Gülçin Güvendir</t>
        </is>
      </c>
      <c r="P59" s="3" t="inlineStr">
        <is>
          <t>4100019202</t>
        </is>
      </c>
      <c r="Q59" s="3" t="inlineStr">
        <is>
          <t>4200017129</t>
        </is>
      </c>
      <c r="R59" s="6" t="n">
        <v>0</v>
      </c>
      <c r="S59" s="6" t="n">
        <v>1</v>
      </c>
      <c r="T59" s="6" t="n">
        <v>0</v>
      </c>
      <c r="U59" s="7" t="n">
        <v>1.07</v>
      </c>
      <c r="V59" s="7" t="n">
        <v>0.97</v>
      </c>
      <c r="W59" s="7" t="n">
        <v>200</v>
      </c>
      <c r="X59" s="3" t="inlineStr"/>
      <c r="Y59" s="3" t="inlineStr">
        <is>
          <t>Emir Efe Ertaş</t>
        </is>
      </c>
    </row>
    <row r="60">
      <c r="A60" s="3" t="inlineStr">
        <is>
          <t>BTC2026000002758</t>
        </is>
      </c>
      <c r="B60" s="4" t="n">
        <v>46155</v>
      </c>
      <c r="C60" s="3" t="inlineStr">
        <is>
          <t>IBERIAN CARE 2016 S.L</t>
        </is>
      </c>
      <c r="D60" s="5" t="n">
        <v>4901.65</v>
      </c>
      <c r="E60" s="5" t="n">
        <v>4801.65</v>
      </c>
      <c r="F60" s="3" t="inlineStr">
        <is>
          <t>EUR</t>
        </is>
      </c>
      <c r="G60" s="5" t="n">
        <v>5639.97</v>
      </c>
      <c r="H60" s="3" t="inlineStr">
        <is>
          <t>USD</t>
        </is>
      </c>
      <c r="I60" s="3" t="inlineStr">
        <is>
          <t>26410500EX00034828</t>
        </is>
      </c>
      <c r="J60" s="4" t="n">
        <v>46157</v>
      </c>
      <c r="K60" s="3" t="inlineStr">
        <is>
          <t>DİLOVASI GÜMRÜK MÜDÜRLÜĞÜ</t>
        </is>
      </c>
      <c r="L60" s="4" t="n">
        <v>46159</v>
      </c>
      <c r="M60" s="3" t="inlineStr">
        <is>
          <t>EXW</t>
        </is>
      </c>
      <c r="N60" s="3" t="inlineStr">
        <is>
          <t>1701532</t>
        </is>
      </c>
      <c r="O60" s="3" t="inlineStr">
        <is>
          <t>Uğur Özgün</t>
        </is>
      </c>
      <c r="P60" s="3" t="inlineStr">
        <is>
          <t>4100019140</t>
        </is>
      </c>
      <c r="Q60" s="3" t="inlineStr">
        <is>
          <t>4200017137</t>
        </is>
      </c>
      <c r="R60" s="6" t="n">
        <v>2</v>
      </c>
      <c r="S60" s="6" t="n">
        <v>0</v>
      </c>
      <c r="T60" s="6" t="n">
        <v>0</v>
      </c>
      <c r="U60" s="7" t="n">
        <v>163.549</v>
      </c>
      <c r="V60" s="7" t="n">
        <v>139.549</v>
      </c>
      <c r="W60" s="7" t="n">
        <v>1325</v>
      </c>
      <c r="X60" s="3" t="inlineStr"/>
      <c r="Y60" s="3" t="inlineStr">
        <is>
          <t>Ferhat Akdağ</t>
        </is>
      </c>
    </row>
    <row r="61">
      <c r="A61" s="3" t="inlineStr">
        <is>
          <t>BTC2026000002781</t>
        </is>
      </c>
      <c r="B61" s="4" t="n">
        <v>46156</v>
      </c>
      <c r="C61" s="3" t="inlineStr">
        <is>
          <t>HARTMANN-RICO A.S.</t>
        </is>
      </c>
      <c r="D61" s="5" t="n">
        <v>1285.5</v>
      </c>
      <c r="E61" s="5" t="n">
        <v>1285.5</v>
      </c>
      <c r="F61" s="3" t="inlineStr">
        <is>
          <t>EUR</t>
        </is>
      </c>
      <c r="G61" s="5" t="n">
        <v>1505.36</v>
      </c>
      <c r="H61" s="3" t="inlineStr">
        <is>
          <t>USD</t>
        </is>
      </c>
      <c r="I61" s="3" t="inlineStr">
        <is>
          <t>26341300EX00390698</t>
        </is>
      </c>
      <c r="J61" s="4" t="n">
        <v>46156</v>
      </c>
      <c r="K61" s="3" t="inlineStr">
        <is>
          <t>MURATBEY GÜM.MD.</t>
        </is>
      </c>
      <c r="L61" s="4" t="n">
        <v>46160</v>
      </c>
      <c r="M61" s="3" t="inlineStr">
        <is>
          <t>EXW</t>
        </is>
      </c>
      <c r="N61" s="3" t="inlineStr">
        <is>
          <t>1700891</t>
        </is>
      </c>
      <c r="O61" s="3" t="inlineStr">
        <is>
          <t>Gülçin Güvendir</t>
        </is>
      </c>
      <c r="P61" s="3" t="inlineStr">
        <is>
          <t>4100019345</t>
        </is>
      </c>
      <c r="Q61" s="3" t="inlineStr">
        <is>
          <t>4200017154</t>
        </is>
      </c>
      <c r="R61" s="6" t="n">
        <v>1</v>
      </c>
      <c r="S61" s="6" t="n">
        <v>0</v>
      </c>
      <c r="T61" s="6" t="n">
        <v>0</v>
      </c>
      <c r="U61" s="7" t="n">
        <v>85.54000000000001</v>
      </c>
      <c r="V61" s="7" t="n">
        <v>73.54000000000001</v>
      </c>
      <c r="W61" s="7" t="n">
        <v>7500</v>
      </c>
      <c r="X61" s="3" t="inlineStr"/>
      <c r="Y61" s="3" t="inlineStr">
        <is>
          <t>Ferhat Akdağ</t>
        </is>
      </c>
    </row>
    <row r="62">
      <c r="A62" s="3" t="inlineStr">
        <is>
          <t>BTC2026000002782</t>
        </is>
      </c>
      <c r="B62" s="4" t="n">
        <v>46156</v>
      </c>
      <c r="C62" s="3" t="inlineStr">
        <is>
          <t>BERYL MED POLAND</t>
        </is>
      </c>
      <c r="D62" s="5" t="n">
        <v>2557.5</v>
      </c>
      <c r="E62" s="5" t="n">
        <v>2457.5</v>
      </c>
      <c r="F62" s="3" t="inlineStr">
        <is>
          <t>EUR</t>
        </is>
      </c>
      <c r="G62" s="5" t="n">
        <v>2877.81</v>
      </c>
      <c r="H62" s="3" t="inlineStr">
        <is>
          <t>USD</t>
        </is>
      </c>
      <c r="I62" s="3" t="inlineStr">
        <is>
          <t>26341300EX00390248</t>
        </is>
      </c>
      <c r="J62" s="4" t="n">
        <v>46156</v>
      </c>
      <c r="K62" s="3" t="inlineStr">
        <is>
          <t>MURATBEY GÜM.MD.</t>
        </is>
      </c>
      <c r="L62" s="4" t="n">
        <v>46160</v>
      </c>
      <c r="M62" s="3" t="inlineStr">
        <is>
          <t>EXW</t>
        </is>
      </c>
      <c r="N62" s="3" t="inlineStr">
        <is>
          <t>1700891</t>
        </is>
      </c>
      <c r="O62" s="3" t="inlineStr">
        <is>
          <t>Gülçin Güvendir</t>
        </is>
      </c>
      <c r="P62" s="3" t="inlineStr">
        <is>
          <t>4100019262</t>
        </is>
      </c>
      <c r="Q62" s="3" t="inlineStr">
        <is>
          <t>4200017155</t>
        </is>
      </c>
      <c r="R62" s="6" t="n">
        <v>2</v>
      </c>
      <c r="S62" s="6" t="n">
        <v>0</v>
      </c>
      <c r="T62" s="6" t="n">
        <v>0</v>
      </c>
      <c r="U62" s="7" t="n">
        <v>374.63</v>
      </c>
      <c r="V62" s="7" t="n">
        <v>350.63</v>
      </c>
      <c r="W62" s="7" t="n">
        <v>3250</v>
      </c>
      <c r="X62" s="3" t="inlineStr"/>
      <c r="Y62" s="3" t="inlineStr">
        <is>
          <t>Emir Efe Ertaş</t>
        </is>
      </c>
    </row>
    <row r="63">
      <c r="A63" s="3" t="inlineStr">
        <is>
          <t>BTC2026000002783</t>
        </is>
      </c>
      <c r="B63" s="4" t="n">
        <v>46156</v>
      </c>
      <c r="C63" s="3" t="inlineStr">
        <is>
          <t>ELECTEH S.R.L.</t>
        </is>
      </c>
      <c r="D63" s="5" t="n">
        <v>755</v>
      </c>
      <c r="E63" s="5" t="n">
        <v>655</v>
      </c>
      <c r="F63" s="3" t="inlineStr">
        <is>
          <t>EUR</t>
        </is>
      </c>
      <c r="G63" s="5" t="n">
        <v>767.02</v>
      </c>
      <c r="H63" s="3" t="inlineStr">
        <is>
          <t>USD</t>
        </is>
      </c>
      <c r="I63" s="3" t="inlineStr">
        <is>
          <t>26341300EX00389677</t>
        </is>
      </c>
      <c r="J63" s="4" t="n">
        <v>46156</v>
      </c>
      <c r="K63" s="3" t="inlineStr">
        <is>
          <t>MURATBEY GÜM.MD.</t>
        </is>
      </c>
      <c r="L63" s="4" t="n">
        <v>46160</v>
      </c>
      <c r="M63" s="3" t="inlineStr">
        <is>
          <t>EXW</t>
        </is>
      </c>
      <c r="N63" s="3" t="inlineStr">
        <is>
          <t>1701554</t>
        </is>
      </c>
      <c r="O63" s="3" t="inlineStr">
        <is>
          <t>Fatih Güler</t>
        </is>
      </c>
      <c r="P63" s="3" t="inlineStr">
        <is>
          <t>4100018974</t>
        </is>
      </c>
      <c r="Q63" s="3" t="inlineStr">
        <is>
          <t>4200017161</t>
        </is>
      </c>
      <c r="R63" s="6" t="n">
        <v>0</v>
      </c>
      <c r="S63" s="6" t="n">
        <v>2</v>
      </c>
      <c r="T63" s="6" t="n">
        <v>0</v>
      </c>
      <c r="U63" s="7" t="n">
        <v>17.82</v>
      </c>
      <c r="V63" s="7" t="n">
        <v>17.52</v>
      </c>
      <c r="W63" s="7" t="n">
        <v>200</v>
      </c>
      <c r="X63" s="3" t="inlineStr"/>
      <c r="Y63" s="3" t="inlineStr">
        <is>
          <t>Ferhat Akdağ</t>
        </is>
      </c>
    </row>
    <row r="64">
      <c r="A64" s="3" t="inlineStr">
        <is>
          <t>BTC2026000002784</t>
        </is>
      </c>
      <c r="B64" s="4" t="n">
        <v>46156</v>
      </c>
      <c r="C64" s="3" t="inlineStr">
        <is>
          <t>ELECTEH S.R.L.</t>
        </is>
      </c>
      <c r="D64" s="5" t="n">
        <v>3200</v>
      </c>
      <c r="E64" s="5" t="n">
        <v>3200</v>
      </c>
      <c r="F64" s="3" t="inlineStr">
        <is>
          <t>EUR</t>
        </is>
      </c>
      <c r="G64" s="5" t="n">
        <v>3747.3</v>
      </c>
      <c r="H64" s="3" t="inlineStr">
        <is>
          <t>USD</t>
        </is>
      </c>
      <c r="I64" s="3" t="inlineStr">
        <is>
          <t>26341300EX00389677</t>
        </is>
      </c>
      <c r="J64" s="4" t="n">
        <v>46156</v>
      </c>
      <c r="K64" s="3" t="inlineStr">
        <is>
          <t>MURATBEY GÜM.MD.</t>
        </is>
      </c>
      <c r="L64" s="4" t="n">
        <v>46160</v>
      </c>
      <c r="M64" s="3" t="inlineStr">
        <is>
          <t>EXW</t>
        </is>
      </c>
      <c r="N64" s="3" t="inlineStr">
        <is>
          <t>1701554</t>
        </is>
      </c>
      <c r="O64" s="3" t="inlineStr">
        <is>
          <t>Fatih Güler</t>
        </is>
      </c>
      <c r="P64" s="3" t="inlineStr">
        <is>
          <t>4100018975</t>
        </is>
      </c>
      <c r="Q64" s="3" t="inlineStr">
        <is>
          <t>4200017162</t>
        </is>
      </c>
      <c r="R64" s="6" t="n">
        <v>0</v>
      </c>
      <c r="S64" s="6" t="n">
        <v>1</v>
      </c>
      <c r="T64" s="6" t="n">
        <v>0</v>
      </c>
      <c r="U64" s="7" t="n">
        <v>9.699999999999999</v>
      </c>
      <c r="V64" s="7" t="n">
        <v>9.6</v>
      </c>
      <c r="W64" s="7" t="n">
        <v>400</v>
      </c>
      <c r="X64" s="3" t="inlineStr"/>
      <c r="Y64" s="3" t="inlineStr">
        <is>
          <t>Ferhat Akdağ</t>
        </is>
      </c>
    </row>
    <row r="65">
      <c r="A65" s="3" t="inlineStr">
        <is>
          <t>BTC2026000002803</t>
        </is>
      </c>
      <c r="B65" s="4" t="n">
        <v>46157</v>
      </c>
      <c r="C65" s="3" t="inlineStr">
        <is>
          <t>IMRES BV</t>
        </is>
      </c>
      <c r="D65" s="5" t="n">
        <v>4588.27</v>
      </c>
      <c r="E65" s="5" t="n">
        <v>4460.27</v>
      </c>
      <c r="F65" s="3" t="inlineStr">
        <is>
          <t>EUR</t>
        </is>
      </c>
      <c r="G65" s="5" t="n">
        <v>5222.44</v>
      </c>
      <c r="H65" s="3" t="inlineStr">
        <is>
          <t>USD</t>
        </is>
      </c>
      <c r="I65" s="3" t="inlineStr">
        <is>
          <t>26341300EX00394859</t>
        </is>
      </c>
      <c r="J65" s="4" t="n">
        <v>46157</v>
      </c>
      <c r="K65" s="3" t="inlineStr">
        <is>
          <t>MURATBEY GÜM.MD.</t>
        </is>
      </c>
      <c r="L65" s="4" t="n">
        <v>46164</v>
      </c>
      <c r="M65" s="3" t="inlineStr">
        <is>
          <t>EXW</t>
        </is>
      </c>
      <c r="N65" s="3" t="inlineStr">
        <is>
          <t>1700891</t>
        </is>
      </c>
      <c r="O65" s="3" t="inlineStr">
        <is>
          <t>Gülçin Güvendir</t>
        </is>
      </c>
      <c r="P65" s="3" t="inlineStr">
        <is>
          <t>4100017822</t>
        </is>
      </c>
      <c r="Q65" s="3" t="inlineStr">
        <is>
          <t>4200017185</t>
        </is>
      </c>
      <c r="R65" s="6" t="n">
        <v>3</v>
      </c>
      <c r="S65" s="6" t="n">
        <v>0</v>
      </c>
      <c r="T65" s="6" t="n">
        <v>0</v>
      </c>
      <c r="U65" s="7" t="n">
        <v>264.361</v>
      </c>
      <c r="V65" s="7" t="n">
        <v>228.363</v>
      </c>
      <c r="W65" s="7" t="n">
        <v>13040</v>
      </c>
      <c r="X65" s="3" t="inlineStr"/>
      <c r="Y65" s="3" t="inlineStr">
        <is>
          <t>Ferhat Akdağ</t>
        </is>
      </c>
    </row>
    <row r="66">
      <c r="A66" s="3" t="inlineStr">
        <is>
          <t>BTC2026000002816</t>
        </is>
      </c>
      <c r="B66" s="4" t="n">
        <v>46157</v>
      </c>
      <c r="C66" s="3" t="inlineStr">
        <is>
          <t>IMRES BV</t>
        </is>
      </c>
      <c r="D66" s="5" t="n">
        <v>28</v>
      </c>
      <c r="E66" s="5" t="n">
        <v>0</v>
      </c>
      <c r="F66" s="3" t="inlineStr">
        <is>
          <t>EUR</t>
        </is>
      </c>
      <c r="G66" s="5" t="n">
        <v>0</v>
      </c>
      <c r="H66" s="3" t="inlineStr">
        <is>
          <t>USD</t>
        </is>
      </c>
      <c r="I66" s="3" t="inlineStr">
        <is>
          <t>26341300EX00394859</t>
        </is>
      </c>
      <c r="J66" s="4" t="n">
        <v>46157</v>
      </c>
      <c r="K66" s="3" t="inlineStr">
        <is>
          <t>MURATBEY GÜM.MD.</t>
        </is>
      </c>
      <c r="L66" s="4" t="n">
        <v>46164</v>
      </c>
      <c r="M66" s="3" t="inlineStr">
        <is>
          <t>EXW</t>
        </is>
      </c>
      <c r="N66" s="3" t="inlineStr">
        <is>
          <t>1700891</t>
        </is>
      </c>
      <c r="O66" s="3" t="inlineStr">
        <is>
          <t>Gülçin Güvendir</t>
        </is>
      </c>
      <c r="P66" s="3" t="inlineStr">
        <is>
          <t>4100019325</t>
        </is>
      </c>
      <c r="Q66" s="3" t="inlineStr">
        <is>
          <t>4200017208</t>
        </is>
      </c>
      <c r="R66" s="6" t="n">
        <v>0</v>
      </c>
      <c r="S66" s="6" t="n">
        <v>2</v>
      </c>
      <c r="T66" s="6" t="n">
        <v>0</v>
      </c>
      <c r="U66" s="7" t="n">
        <v>0.23</v>
      </c>
      <c r="V66" s="7" t="n">
        <v>0.03</v>
      </c>
      <c r="W66" s="7" t="n">
        <v>2</v>
      </c>
      <c r="X66" s="3" t="inlineStr"/>
      <c r="Y66" s="3" t="inlineStr">
        <is>
          <t>Ferhat Akdağ</t>
        </is>
      </c>
    </row>
    <row r="67">
      <c r="A67" s="3" t="inlineStr">
        <is>
          <t>BTC2026000002819</t>
        </is>
      </c>
      <c r="B67" s="4" t="n">
        <v>46157</v>
      </c>
      <c r="C67" s="3" t="inlineStr">
        <is>
          <t>DENİZ KARADENİZ TRADING LTD.</t>
        </is>
      </c>
      <c r="D67" s="5" t="n">
        <v>793703.5</v>
      </c>
      <c r="E67" s="5" t="n">
        <v>786891</v>
      </c>
      <c r="F67" s="3" t="inlineStr">
        <is>
          <t>TRY</t>
        </is>
      </c>
      <c r="G67" s="5" t="n">
        <v>17352.2</v>
      </c>
      <c r="H67" s="3" t="inlineStr">
        <is>
          <t>USD</t>
        </is>
      </c>
      <c r="I67" s="3" t="inlineStr">
        <is>
          <t>26341200EX00150196</t>
        </is>
      </c>
      <c r="J67" s="4" t="n">
        <v>46157</v>
      </c>
      <c r="K67" s="3" t="inlineStr">
        <is>
          <t>ERENKÖY GÜM.MD.</t>
        </is>
      </c>
      <c r="L67" s="4" t="n">
        <v>46159</v>
      </c>
      <c r="M67" s="3" t="inlineStr">
        <is>
          <t>EXW</t>
        </is>
      </c>
      <c r="N67" s="3" t="inlineStr">
        <is>
          <t>1700548</t>
        </is>
      </c>
      <c r="O67" s="3" t="inlineStr">
        <is>
          <t>Enes Yelken</t>
        </is>
      </c>
      <c r="P67" s="3" t="inlineStr">
        <is>
          <t>4100019415</t>
        </is>
      </c>
      <c r="Q67" s="3" t="inlineStr">
        <is>
          <t>4200017211</t>
        </is>
      </c>
      <c r="R67" s="6" t="n">
        <v>9</v>
      </c>
      <c r="S67" s="6" t="n">
        <v>0</v>
      </c>
      <c r="T67" s="6" t="n">
        <v>0</v>
      </c>
      <c r="U67" s="7" t="n">
        <v>1274.246</v>
      </c>
      <c r="V67" s="7" t="n">
        <v>1166.246</v>
      </c>
      <c r="W67" s="7" t="n">
        <v>112100</v>
      </c>
      <c r="X67" s="3" t="inlineStr"/>
      <c r="Y67" s="3" t="inlineStr">
        <is>
          <t>Ferhat Akdağ</t>
        </is>
      </c>
    </row>
    <row r="68">
      <c r="A68" s="3" t="inlineStr">
        <is>
          <t>BTC2026000002820</t>
        </is>
      </c>
      <c r="B68" s="4" t="n">
        <v>46157</v>
      </c>
      <c r="C68" s="3" t="inlineStr">
        <is>
          <t>DENİZ KARADENİZ TRADING LTD.</t>
        </is>
      </c>
      <c r="D68" s="5" t="n">
        <v>5717.4</v>
      </c>
      <c r="E68" s="5" t="n">
        <v>5717.4</v>
      </c>
      <c r="F68" s="3" t="inlineStr">
        <is>
          <t>TRY</t>
        </is>
      </c>
      <c r="G68" s="5" t="n">
        <v>126.08</v>
      </c>
      <c r="H68" s="3" t="inlineStr">
        <is>
          <t>USD</t>
        </is>
      </c>
      <c r="I68" s="3" t="inlineStr">
        <is>
          <t>26341200EX00150196</t>
        </is>
      </c>
      <c r="J68" s="4" t="n">
        <v>46157</v>
      </c>
      <c r="K68" s="3" t="inlineStr">
        <is>
          <t>ERENKÖY GÜM.MD.</t>
        </is>
      </c>
      <c r="L68" s="4" t="n">
        <v>46159</v>
      </c>
      <c r="M68" s="3" t="inlineStr">
        <is>
          <t>EXW</t>
        </is>
      </c>
      <c r="N68" s="3" t="inlineStr">
        <is>
          <t>1700548</t>
        </is>
      </c>
      <c r="O68" s="3" t="inlineStr">
        <is>
          <t>Enes Yelken</t>
        </is>
      </c>
      <c r="P68" s="3" t="inlineStr">
        <is>
          <t>4100019416</t>
        </is>
      </c>
      <c r="Q68" s="3" t="inlineStr">
        <is>
          <t>4200017212</t>
        </is>
      </c>
      <c r="R68" s="6" t="n">
        <v>0</v>
      </c>
      <c r="S68" s="6" t="n">
        <v>1</v>
      </c>
      <c r="T68" s="6" t="n">
        <v>0</v>
      </c>
      <c r="U68" s="7" t="n">
        <v>0.205</v>
      </c>
      <c r="V68" s="7" t="n">
        <v>0.105</v>
      </c>
      <c r="W68" s="7" t="n">
        <v>30</v>
      </c>
      <c r="X68" s="3" t="inlineStr"/>
      <c r="Y68" s="3" t="inlineStr">
        <is>
          <t>Ferhat Akdağ</t>
        </is>
      </c>
    </row>
    <row r="69">
      <c r="A69" s="3" t="inlineStr">
        <is>
          <t>BTC2026000002840</t>
        </is>
      </c>
      <c r="B69" s="4" t="n">
        <v>46160</v>
      </c>
      <c r="C69" s="3" t="inlineStr">
        <is>
          <t>PRIM S.A SUMINISTROS MEDICOS</t>
        </is>
      </c>
      <c r="D69" s="5" t="n">
        <v>300</v>
      </c>
      <c r="E69" s="5" t="n">
        <v>300</v>
      </c>
      <c r="F69" s="3" t="inlineStr">
        <is>
          <t>EUR</t>
        </is>
      </c>
      <c r="G69" s="5" t="n">
        <v>349.07</v>
      </c>
      <c r="H69" s="3" t="inlineStr">
        <is>
          <t>USD</t>
        </is>
      </c>
      <c r="I69" s="3" t="inlineStr">
        <is>
          <t>26341300EX00405062</t>
        </is>
      </c>
      <c r="J69" s="4" t="n">
        <v>46162</v>
      </c>
      <c r="K69" s="3" t="inlineStr">
        <is>
          <t>MURATBEY GÜM.MD.</t>
        </is>
      </c>
      <c r="L69" s="4" t="n">
        <v>46166</v>
      </c>
      <c r="M69" s="3" t="inlineStr">
        <is>
          <t>EXW</t>
        </is>
      </c>
      <c r="N69" s="3" t="inlineStr">
        <is>
          <t>1701532</t>
        </is>
      </c>
      <c r="O69" s="3" t="inlineStr">
        <is>
          <t>Uğur Özgün</t>
        </is>
      </c>
      <c r="P69" s="3" t="inlineStr">
        <is>
          <t>4100019365</t>
        </is>
      </c>
      <c r="Q69" s="3" t="inlineStr">
        <is>
          <t>4200017233</t>
        </is>
      </c>
      <c r="R69" s="6" t="n">
        <v>0</v>
      </c>
      <c r="S69" s="6" t="n">
        <v>1</v>
      </c>
      <c r="T69" s="6" t="n">
        <v>0</v>
      </c>
      <c r="U69" s="7" t="n">
        <v>1.3</v>
      </c>
      <c r="V69" s="7" t="n">
        <v>1.2</v>
      </c>
      <c r="W69" s="7" t="n">
        <v>50</v>
      </c>
      <c r="X69" s="3" t="inlineStr"/>
      <c r="Y69" s="3" t="inlineStr">
        <is>
          <t>Ferhat Akdağ</t>
        </is>
      </c>
    </row>
    <row r="70">
      <c r="A70" s="3" t="inlineStr">
        <is>
          <t>BTC2026000002841</t>
        </is>
      </c>
      <c r="B70" s="4" t="n">
        <v>46160</v>
      </c>
      <c r="C70" s="3" t="inlineStr">
        <is>
          <t>Swedish Hospital Supply AB</t>
        </is>
      </c>
      <c r="D70" s="5" t="n">
        <v>2300</v>
      </c>
      <c r="E70" s="5" t="n">
        <v>2250</v>
      </c>
      <c r="F70" s="3" t="inlineStr">
        <is>
          <t>EUR</t>
        </is>
      </c>
      <c r="G70" s="5" t="n">
        <v>2618.01</v>
      </c>
      <c r="H70" s="3" t="inlineStr">
        <is>
          <t>USD</t>
        </is>
      </c>
      <c r="I70" s="3" t="inlineStr">
        <is>
          <t>26341300EX00405718</t>
        </is>
      </c>
      <c r="J70" s="4" t="n">
        <v>46162</v>
      </c>
      <c r="K70" s="3" t="inlineStr">
        <is>
          <t>MURATBEY GÜM.MD.</t>
        </is>
      </c>
      <c r="L70" s="4" t="n">
        <v>46171</v>
      </c>
      <c r="M70" s="3" t="inlineStr">
        <is>
          <t>EXW</t>
        </is>
      </c>
      <c r="N70" s="3" t="inlineStr">
        <is>
          <t>1700891</t>
        </is>
      </c>
      <c r="O70" s="3" t="inlineStr">
        <is>
          <t>Gülçin Güvendir</t>
        </is>
      </c>
      <c r="P70" s="3" t="inlineStr">
        <is>
          <t>4100019407</t>
        </is>
      </c>
      <c r="Q70" s="3" t="inlineStr">
        <is>
          <t>4200017234</t>
        </is>
      </c>
      <c r="R70" s="6" t="n">
        <v>1</v>
      </c>
      <c r="S70" s="6" t="n">
        <v>0</v>
      </c>
      <c r="T70" s="6" t="n">
        <v>0</v>
      </c>
      <c r="U70" s="7" t="n">
        <v>199.4</v>
      </c>
      <c r="V70" s="7" t="n">
        <v>187.4</v>
      </c>
      <c r="W70" s="7" t="n">
        <v>1300</v>
      </c>
      <c r="X70" s="3" t="inlineStr"/>
      <c r="Y70" s="3" t="inlineStr">
        <is>
          <t>Emir Efe Ertaş</t>
        </is>
      </c>
    </row>
    <row r="71">
      <c r="A71" s="3" t="inlineStr">
        <is>
          <t>BTC2026000002842</t>
        </is>
      </c>
      <c r="B71" s="4" t="n">
        <v>46160</v>
      </c>
      <c r="C71" s="3" t="inlineStr">
        <is>
          <t>GB (UK) LTD.</t>
        </is>
      </c>
      <c r="D71" s="5" t="n">
        <v>35032.6</v>
      </c>
      <c r="E71" s="5" t="n">
        <v>34962.6</v>
      </c>
      <c r="F71" s="3" t="inlineStr">
        <is>
          <t>GBP</t>
        </is>
      </c>
      <c r="G71" s="5" t="n">
        <v>46625.77</v>
      </c>
      <c r="H71" s="3" t="inlineStr">
        <is>
          <t>USD</t>
        </is>
      </c>
      <c r="I71" s="3" t="inlineStr">
        <is>
          <t>26343100EX00095658</t>
        </is>
      </c>
      <c r="J71" s="4" t="n">
        <v>46163</v>
      </c>
      <c r="K71" s="3" t="inlineStr">
        <is>
          <t>AMBARLI GÜM.MD.</t>
        </is>
      </c>
      <c r="L71" s="4" t="n"/>
      <c r="M71" s="3" t="inlineStr">
        <is>
          <t>EXW</t>
        </is>
      </c>
      <c r="N71" s="3" t="inlineStr">
        <is>
          <t>1700891</t>
        </is>
      </c>
      <c r="O71" s="3" t="inlineStr">
        <is>
          <t>Gülçin Güvendir</t>
        </is>
      </c>
      <c r="P71" s="3" t="inlineStr">
        <is>
          <t>4100019149</t>
        </is>
      </c>
      <c r="Q71" s="3" t="inlineStr">
        <is>
          <t>4200017235</t>
        </is>
      </c>
      <c r="R71" s="6" t="n">
        <v>26</v>
      </c>
      <c r="S71" s="6" t="n">
        <v>85</v>
      </c>
      <c r="T71" s="6" t="n">
        <v>0</v>
      </c>
      <c r="U71" s="7" t="n">
        <v>4146.857</v>
      </c>
      <c r="V71" s="7" t="n">
        <v>3826.357</v>
      </c>
      <c r="W71" s="7" t="n">
        <v>300600</v>
      </c>
      <c r="X71" s="3" t="inlineStr"/>
      <c r="Y71" s="3" t="inlineStr">
        <is>
          <t>Ferhat Akdağ</t>
        </is>
      </c>
    </row>
    <row r="72">
      <c r="A72" s="3" t="inlineStr">
        <is>
          <t>BTC2026000002843</t>
        </is>
      </c>
      <c r="B72" s="4" t="n">
        <v>46160</v>
      </c>
      <c r="C72" s="3" t="inlineStr">
        <is>
          <t>GB (UK) LTD.</t>
        </is>
      </c>
      <c r="D72" s="5" t="n">
        <v>36185.9</v>
      </c>
      <c r="E72" s="5" t="n">
        <v>36115.9</v>
      </c>
      <c r="F72" s="3" t="inlineStr">
        <is>
          <t>GBP</t>
        </is>
      </c>
      <c r="G72" s="5" t="n">
        <v>48163.8</v>
      </c>
      <c r="H72" s="3" t="inlineStr">
        <is>
          <t>USD</t>
        </is>
      </c>
      <c r="I72" s="3" t="inlineStr">
        <is>
          <t>26343100EX00096132</t>
        </is>
      </c>
      <c r="J72" s="4" t="n">
        <v>46163</v>
      </c>
      <c r="K72" s="3" t="inlineStr">
        <is>
          <t>AMBARLI GÜM.MD.</t>
        </is>
      </c>
      <c r="L72" s="4" t="n"/>
      <c r="M72" s="3" t="inlineStr">
        <is>
          <t>EXW</t>
        </is>
      </c>
      <c r="N72" s="3" t="inlineStr">
        <is>
          <t>1700891</t>
        </is>
      </c>
      <c r="O72" s="3" t="inlineStr">
        <is>
          <t>Gülçin Güvendir</t>
        </is>
      </c>
      <c r="P72" s="3" t="inlineStr">
        <is>
          <t>4100019150</t>
        </is>
      </c>
      <c r="Q72" s="3" t="inlineStr">
        <is>
          <t>4200017236</t>
        </is>
      </c>
      <c r="R72" s="6" t="n">
        <v>26</v>
      </c>
      <c r="S72" s="6" t="n">
        <v>93</v>
      </c>
      <c r="T72" s="6" t="n">
        <v>0</v>
      </c>
      <c r="U72" s="7" t="n">
        <v>3970.51</v>
      </c>
      <c r="V72" s="7" t="n">
        <v>3649.21</v>
      </c>
      <c r="W72" s="7" t="n">
        <v>301300</v>
      </c>
      <c r="X72" s="3" t="inlineStr"/>
      <c r="Y72" s="3" t="inlineStr">
        <is>
          <t>Ferhat Akdağ</t>
        </is>
      </c>
    </row>
    <row r="73">
      <c r="A73" s="3" t="inlineStr">
        <is>
          <t>BTC2026000002846</t>
        </is>
      </c>
      <c r="B73" s="4" t="n">
        <v>46162</v>
      </c>
      <c r="C73" s="3" t="inlineStr">
        <is>
          <t>VARIANCE TRADING CORPORATION</t>
        </is>
      </c>
      <c r="D73" s="5" t="n">
        <v>5032.7</v>
      </c>
      <c r="E73" s="5" t="n">
        <v>4542.7</v>
      </c>
      <c r="F73" s="3" t="inlineStr">
        <is>
          <t>USD</t>
        </is>
      </c>
      <c r="G73" s="5" t="n">
        <v>4542.7</v>
      </c>
      <c r="H73" s="3" t="inlineStr">
        <is>
          <t>USD</t>
        </is>
      </c>
      <c r="I73" s="3" t="inlineStr">
        <is>
          <t>26343100EX00094597</t>
        </is>
      </c>
      <c r="J73" s="4" t="n">
        <v>46163</v>
      </c>
      <c r="K73" s="3" t="inlineStr">
        <is>
          <t>AMBARLI GÜM.MD.</t>
        </is>
      </c>
      <c r="L73" s="4" t="n"/>
      <c r="M73" s="3" t="inlineStr">
        <is>
          <t>CIF</t>
        </is>
      </c>
      <c r="N73" s="3" t="inlineStr">
        <is>
          <t>1700235</t>
        </is>
      </c>
      <c r="O73" s="3" t="inlineStr">
        <is>
          <t>Sami Akdoğan</t>
        </is>
      </c>
      <c r="P73" s="3" t="inlineStr">
        <is>
          <t>4100017583</t>
        </is>
      </c>
      <c r="Q73" s="3" t="inlineStr">
        <is>
          <t>4200017240</t>
        </is>
      </c>
      <c r="R73" s="6" t="n">
        <v>2</v>
      </c>
      <c r="S73" s="6" t="n">
        <v>0</v>
      </c>
      <c r="T73" s="6" t="n">
        <v>0</v>
      </c>
      <c r="U73" s="7" t="n">
        <v>278.054</v>
      </c>
      <c r="V73" s="7" t="n">
        <v>254.049</v>
      </c>
      <c r="W73" s="7" t="n">
        <v>14800</v>
      </c>
      <c r="X73" s="3" t="inlineStr">
        <is>
          <t>111527326</t>
        </is>
      </c>
      <c r="Y73" s="3" t="inlineStr">
        <is>
          <t>Ferhat Akdağ</t>
        </is>
      </c>
    </row>
    <row r="74">
      <c r="A74" s="3" t="inlineStr">
        <is>
          <t>BTC2026000002847</t>
        </is>
      </c>
      <c r="B74" s="4" t="n">
        <v>46162</v>
      </c>
      <c r="C74" s="3" t="inlineStr">
        <is>
          <t>VARIANCE TRADING CORPORATION</t>
        </is>
      </c>
      <c r="D74" s="5" t="n">
        <v>800</v>
      </c>
      <c r="E74" s="5" t="n">
        <v>800</v>
      </c>
      <c r="F74" s="3" t="inlineStr">
        <is>
          <t>USD</t>
        </is>
      </c>
      <c r="G74" s="5" t="n">
        <v>800</v>
      </c>
      <c r="H74" s="3" t="inlineStr">
        <is>
          <t>USD</t>
        </is>
      </c>
      <c r="I74" s="3" t="inlineStr">
        <is>
          <t>26343100EX00094597</t>
        </is>
      </c>
      <c r="J74" s="4" t="n">
        <v>46163</v>
      </c>
      <c r="K74" s="3" t="inlineStr">
        <is>
          <t>AMBARLI GÜM.MD.</t>
        </is>
      </c>
      <c r="L74" s="4" t="n"/>
      <c r="M74" s="3" t="inlineStr">
        <is>
          <t>CIF</t>
        </is>
      </c>
      <c r="N74" s="3" t="inlineStr">
        <is>
          <t>1700235</t>
        </is>
      </c>
      <c r="O74" s="3" t="inlineStr">
        <is>
          <t>Sami Akdoğan</t>
        </is>
      </c>
      <c r="P74" s="3" t="inlineStr">
        <is>
          <t>4100017584</t>
        </is>
      </c>
      <c r="Q74" s="3" t="inlineStr">
        <is>
          <t>4200017241</t>
        </is>
      </c>
      <c r="R74" s="6" t="n">
        <v>0</v>
      </c>
      <c r="S74" s="6" t="n">
        <v>2</v>
      </c>
      <c r="T74" s="6" t="n">
        <v>0</v>
      </c>
      <c r="U74" s="7" t="n">
        <v>30.6</v>
      </c>
      <c r="V74" s="7" t="n">
        <v>30.4</v>
      </c>
      <c r="W74" s="7" t="n">
        <v>4</v>
      </c>
      <c r="X74" s="3" t="inlineStr">
        <is>
          <t>111527326</t>
        </is>
      </c>
      <c r="Y74" s="3" t="inlineStr">
        <is>
          <t>Ferhat Akdağ</t>
        </is>
      </c>
    </row>
    <row r="75">
      <c r="A75" s="3" t="inlineStr">
        <is>
          <t>BTC2026000002848</t>
        </is>
      </c>
      <c r="B75" s="4" t="n">
        <v>46162</v>
      </c>
      <c r="C75" s="3" t="inlineStr">
        <is>
          <t>MEDIOTRONICS PHYSICAL MEDICINE</t>
        </is>
      </c>
      <c r="D75" s="5" t="n">
        <v>6900</v>
      </c>
      <c r="E75" s="5" t="n">
        <v>6750</v>
      </c>
      <c r="F75" s="3" t="inlineStr">
        <is>
          <t>USD</t>
        </is>
      </c>
      <c r="G75" s="5" t="n">
        <v>6750</v>
      </c>
      <c r="H75" s="3" t="inlineStr">
        <is>
          <t>USD</t>
        </is>
      </c>
      <c r="I75" s="3" t="inlineStr">
        <is>
          <t>26343100EX00094316</t>
        </is>
      </c>
      <c r="J75" s="4" t="n">
        <v>46163</v>
      </c>
      <c r="K75" s="3" t="inlineStr">
        <is>
          <t>AMBARLI GÜM.MD.</t>
        </is>
      </c>
      <c r="L75" s="4" t="n"/>
      <c r="M75" s="3" t="inlineStr">
        <is>
          <t>EXW</t>
        </is>
      </c>
      <c r="N75" s="3" t="inlineStr">
        <is>
          <t>1700061</t>
        </is>
      </c>
      <c r="O75" s="3" t="inlineStr">
        <is>
          <t>Engin Dinç</t>
        </is>
      </c>
      <c r="P75" s="3" t="inlineStr">
        <is>
          <t>4100019200</t>
        </is>
      </c>
      <c r="Q75" s="3" t="inlineStr">
        <is>
          <t>4200017766</t>
        </is>
      </c>
      <c r="R75" s="6" t="n">
        <v>3</v>
      </c>
      <c r="S75" s="6" t="n">
        <v>0</v>
      </c>
      <c r="T75" s="6" t="n">
        <v>0</v>
      </c>
      <c r="U75" s="7" t="n">
        <v>462</v>
      </c>
      <c r="V75" s="7" t="n">
        <v>426</v>
      </c>
      <c r="W75" s="7" t="n">
        <v>3000</v>
      </c>
      <c r="X75" s="3" t="inlineStr"/>
      <c r="Y75" s="3" t="inlineStr">
        <is>
          <t>Emir Efe Ertaş</t>
        </is>
      </c>
    </row>
    <row r="76">
      <c r="A76" s="3" t="inlineStr">
        <is>
          <t>BTC2026000002849</t>
        </is>
      </c>
      <c r="B76" s="4" t="n">
        <v>46162</v>
      </c>
      <c r="C76" s="3" t="inlineStr">
        <is>
          <t>Paul Hartmann SAS</t>
        </is>
      </c>
      <c r="D76" s="5" t="n">
        <v>1166.4</v>
      </c>
      <c r="E76" s="5" t="n">
        <v>1166.4</v>
      </c>
      <c r="F76" s="3" t="inlineStr">
        <is>
          <t>EUR</t>
        </is>
      </c>
      <c r="G76" s="5" t="n">
        <v>1357.19</v>
      </c>
      <c r="H76" s="3" t="inlineStr">
        <is>
          <t>USD</t>
        </is>
      </c>
      <c r="I76" s="3" t="inlineStr">
        <is>
          <t>26341300EX00406760</t>
        </is>
      </c>
      <c r="J76" s="4" t="n">
        <v>46162</v>
      </c>
      <c r="K76" s="3" t="inlineStr">
        <is>
          <t>MURATBEY GÜM.MD.</t>
        </is>
      </c>
      <c r="L76" s="4" t="n"/>
      <c r="M76" s="3" t="inlineStr">
        <is>
          <t>EXW</t>
        </is>
      </c>
      <c r="N76" s="3" t="inlineStr">
        <is>
          <t>1700829</t>
        </is>
      </c>
      <c r="O76" s="3" t="inlineStr">
        <is>
          <t>Oğuz Seçen</t>
        </is>
      </c>
      <c r="P76" s="3" t="inlineStr">
        <is>
          <t>4100019373</t>
        </is>
      </c>
      <c r="Q76" s="3" t="inlineStr">
        <is>
          <t>4200017767</t>
        </is>
      </c>
      <c r="R76" s="6" t="n">
        <v>1</v>
      </c>
      <c r="S76" s="6" t="n">
        <v>0</v>
      </c>
      <c r="T76" s="6" t="n">
        <v>0</v>
      </c>
      <c r="U76" s="7" t="n">
        <v>58.98</v>
      </c>
      <c r="V76" s="7" t="n">
        <v>46.98</v>
      </c>
      <c r="W76" s="7" t="n">
        <v>8100</v>
      </c>
      <c r="X76" s="3" t="inlineStr"/>
      <c r="Y76" s="3" t="inlineStr">
        <is>
          <t>Ferhat Akdağ</t>
        </is>
      </c>
    </row>
    <row r="77">
      <c r="A77" s="3" t="inlineStr">
        <is>
          <t>BTC2026000002868</t>
        </is>
      </c>
      <c r="B77" s="4" t="n">
        <v>46163</v>
      </c>
      <c r="C77" s="3" t="inlineStr">
        <is>
          <t>DANSON SRL</t>
        </is>
      </c>
      <c r="D77" s="5" t="n">
        <v>1150</v>
      </c>
      <c r="E77" s="5" t="n">
        <v>1000</v>
      </c>
      <c r="F77" s="3" t="inlineStr">
        <is>
          <t>USD</t>
        </is>
      </c>
      <c r="G77" s="5" t="n">
        <v>1000</v>
      </c>
      <c r="H77" s="3" t="inlineStr">
        <is>
          <t>USD</t>
        </is>
      </c>
      <c r="I77" s="3" t="inlineStr">
        <is>
          <t>26341300EX00410323</t>
        </is>
      </c>
      <c r="J77" s="4" t="n">
        <v>46163</v>
      </c>
      <c r="K77" s="3" t="inlineStr">
        <is>
          <t>MURATBEY GÜM.MD.</t>
        </is>
      </c>
      <c r="L77" s="4" t="n">
        <v>46167</v>
      </c>
      <c r="M77" s="3" t="inlineStr">
        <is>
          <t>EXW</t>
        </is>
      </c>
      <c r="N77" s="3" t="inlineStr">
        <is>
          <t>1701554</t>
        </is>
      </c>
      <c r="O77" s="3" t="inlineStr">
        <is>
          <t>Fatih Güler</t>
        </is>
      </c>
      <c r="P77" s="3" t="inlineStr">
        <is>
          <t>4100019523</t>
        </is>
      </c>
      <c r="Q77" s="3" t="inlineStr">
        <is>
          <t>4200017796</t>
        </is>
      </c>
      <c r="R77" s="6" t="n">
        <v>0</v>
      </c>
      <c r="S77" s="6" t="n">
        <v>2</v>
      </c>
      <c r="T77" s="6" t="n">
        <v>0</v>
      </c>
      <c r="U77" s="7" t="n">
        <v>14.6</v>
      </c>
      <c r="V77" s="7" t="n">
        <v>14.4</v>
      </c>
      <c r="W77" s="7" t="n">
        <v>2</v>
      </c>
      <c r="X77" s="3" t="inlineStr"/>
      <c r="Y77" s="3" t="inlineStr">
        <is>
          <t>Emir Efe Ertaş</t>
        </is>
      </c>
    </row>
    <row r="78">
      <c r="A78" s="3" t="inlineStr">
        <is>
          <t>BTC2026000002869</t>
        </is>
      </c>
      <c r="B78" s="4" t="n">
        <v>46163</v>
      </c>
      <c r="C78" s="3" t="inlineStr">
        <is>
          <t>ALBSET-EU</t>
        </is>
      </c>
      <c r="D78" s="5" t="n">
        <v>4080</v>
      </c>
      <c r="E78" s="5" t="n">
        <v>3980</v>
      </c>
      <c r="F78" s="3" t="inlineStr">
        <is>
          <t>EUR</t>
        </is>
      </c>
      <c r="G78" s="5" t="n">
        <v>4614.85</v>
      </c>
      <c r="H78" s="3" t="inlineStr">
        <is>
          <t>USD</t>
        </is>
      </c>
      <c r="I78" s="3" t="inlineStr">
        <is>
          <t>26341300EX00410754</t>
        </is>
      </c>
      <c r="J78" s="4" t="n">
        <v>46163</v>
      </c>
      <c r="K78" s="3" t="inlineStr">
        <is>
          <t>MURATBEY GÜM.MD.</t>
        </is>
      </c>
      <c r="L78" s="4" t="n">
        <v>46167</v>
      </c>
      <c r="M78" s="3" t="inlineStr">
        <is>
          <t>EXW</t>
        </is>
      </c>
      <c r="N78" s="3" t="inlineStr">
        <is>
          <t>1701554</t>
        </is>
      </c>
      <c r="O78" s="3" t="inlineStr">
        <is>
          <t>Fatih Güler</t>
        </is>
      </c>
      <c r="P78" s="3" t="inlineStr">
        <is>
          <t>4100019458</t>
        </is>
      </c>
      <c r="Q78" s="3" t="inlineStr">
        <is>
          <t>4200017797</t>
        </is>
      </c>
      <c r="R78" s="6" t="n">
        <v>5</v>
      </c>
      <c r="S78" s="6" t="n">
        <v>0</v>
      </c>
      <c r="T78" s="6" t="n">
        <v>0</v>
      </c>
      <c r="U78" s="7" t="n">
        <v>1238.5</v>
      </c>
      <c r="V78" s="7" t="n">
        <v>1178.5</v>
      </c>
      <c r="W78" s="7" t="n">
        <v>6500</v>
      </c>
      <c r="X78" s="3" t="inlineStr"/>
      <c r="Y78" s="3" t="inlineStr">
        <is>
          <t>Emir Efe Ertaş</t>
        </is>
      </c>
    </row>
    <row r="79">
      <c r="A79" s="3" t="inlineStr">
        <is>
          <t>BTC2026000002871</t>
        </is>
      </c>
      <c r="B79" s="4" t="n">
        <v>46163</v>
      </c>
      <c r="C79" s="3" t="inlineStr">
        <is>
          <t>K. GERMANOS MEDICALS S.A.</t>
        </is>
      </c>
      <c r="D79" s="5" t="n">
        <v>4565.6</v>
      </c>
      <c r="E79" s="5" t="n">
        <v>4465.6</v>
      </c>
      <c r="F79" s="3" t="inlineStr">
        <is>
          <t>EUR</t>
        </is>
      </c>
      <c r="G79" s="5" t="n">
        <v>5177.91</v>
      </c>
      <c r="H79" s="3" t="inlineStr">
        <is>
          <t>USD</t>
        </is>
      </c>
      <c r="I79" s="3" t="inlineStr">
        <is>
          <t>26341300EX00410328</t>
        </is>
      </c>
      <c r="J79" s="4" t="n">
        <v>46163</v>
      </c>
      <c r="K79" s="3" t="inlineStr">
        <is>
          <t>MURATBEY GÜM.MD.</t>
        </is>
      </c>
      <c r="L79" s="4" t="n">
        <v>46165</v>
      </c>
      <c r="M79" s="3" t="inlineStr">
        <is>
          <t>EXW</t>
        </is>
      </c>
      <c r="N79" s="3" t="inlineStr">
        <is>
          <t>1701554</t>
        </is>
      </c>
      <c r="O79" s="3" t="inlineStr">
        <is>
          <t>Fatih Güler</t>
        </is>
      </c>
      <c r="P79" s="3" t="inlineStr">
        <is>
          <t>4100019436</t>
        </is>
      </c>
      <c r="Q79" s="3" t="inlineStr">
        <is>
          <t>4200017809</t>
        </is>
      </c>
      <c r="R79" s="6" t="n">
        <v>2</v>
      </c>
      <c r="S79" s="6" t="n">
        <v>0</v>
      </c>
      <c r="T79" s="6" t="n">
        <v>0</v>
      </c>
      <c r="U79" s="7" t="n">
        <v>256.619</v>
      </c>
      <c r="V79" s="7" t="n">
        <v>232.618</v>
      </c>
      <c r="W79" s="7" t="n">
        <v>13760</v>
      </c>
      <c r="X79" s="3" t="inlineStr"/>
      <c r="Y79" s="3" t="inlineStr">
        <is>
          <t>Ferhat Akdağ</t>
        </is>
      </c>
    </row>
    <row r="80">
      <c r="A80" s="3" t="inlineStr">
        <is>
          <t>BTC2026000002871</t>
        </is>
      </c>
      <c r="B80" s="4" t="n">
        <v>46163</v>
      </c>
      <c r="C80" s="3" t="inlineStr">
        <is>
          <t>K. GERMANOS MEDICALS S.A.</t>
        </is>
      </c>
      <c r="D80" s="5" t="n">
        <v>0</v>
      </c>
      <c r="E80" s="5" t="n">
        <v>0</v>
      </c>
      <c r="F80" s="3" t="inlineStr">
        <is>
          <t>EUR</t>
        </is>
      </c>
      <c r="G80" s="5" t="n">
        <v>0</v>
      </c>
      <c r="H80" s="3" t="inlineStr">
        <is>
          <t>USD</t>
        </is>
      </c>
      <c r="I80" s="3" t="inlineStr">
        <is>
          <t>26341300EX00410328</t>
        </is>
      </c>
      <c r="J80" s="4" t="n">
        <v>46163</v>
      </c>
      <c r="K80" s="3" t="inlineStr">
        <is>
          <t>MURATBEY GÜM.MD.</t>
        </is>
      </c>
      <c r="L80" s="4" t="n">
        <v>46165</v>
      </c>
      <c r="M80" s="3" t="inlineStr">
        <is>
          <t>EXW</t>
        </is>
      </c>
      <c r="N80" s="3" t="inlineStr">
        <is>
          <t>1701554</t>
        </is>
      </c>
      <c r="O80" s="3" t="inlineStr">
        <is>
          <t>Fatih Güler</t>
        </is>
      </c>
      <c r="P80" s="3" t="inlineStr">
        <is>
          <t>4100019522</t>
        </is>
      </c>
      <c r="Q80" s="3" t="inlineStr">
        <is>
          <t>4200017809</t>
        </is>
      </c>
      <c r="R80" s="6" t="n">
        <v>2</v>
      </c>
      <c r="S80" s="6" t="n">
        <v>0</v>
      </c>
      <c r="T80" s="6" t="n">
        <v>0</v>
      </c>
      <c r="U80" s="7" t="n">
        <v>215.118</v>
      </c>
      <c r="V80" s="7" t="n">
        <v>191.118</v>
      </c>
      <c r="W80" s="7" t="n">
        <v>19390</v>
      </c>
      <c r="X80" s="3" t="inlineStr"/>
      <c r="Y80" s="3" t="inlineStr">
        <is>
          <t>Ferhat Akdağ</t>
        </is>
      </c>
    </row>
    <row r="81">
      <c r="A81" s="3" t="inlineStr">
        <is>
          <t>BTC2026000002898</t>
        </is>
      </c>
      <c r="B81" s="4" t="n">
        <v>46163</v>
      </c>
      <c r="C81" s="3" t="inlineStr">
        <is>
          <t>TEHNO ELECTRO MEDICAL COMPANY</t>
        </is>
      </c>
      <c r="D81" s="5" t="n">
        <v>13215</v>
      </c>
      <c r="E81" s="5" t="n">
        <v>13115</v>
      </c>
      <c r="F81" s="3" t="inlineStr">
        <is>
          <t>EUR</t>
        </is>
      </c>
      <c r="G81" s="5" t="n">
        <v>15206.97</v>
      </c>
      <c r="H81" s="3" t="inlineStr">
        <is>
          <t>USD</t>
        </is>
      </c>
      <c r="I81" s="3" t="inlineStr">
        <is>
          <t>26341300EX00415917</t>
        </is>
      </c>
      <c r="J81" s="4" t="n">
        <v>46164</v>
      </c>
      <c r="K81" s="3" t="inlineStr">
        <is>
          <t>MURATBEY GÜM.MD.</t>
        </is>
      </c>
      <c r="L81" s="4" t="n">
        <v>46167</v>
      </c>
      <c r="M81" s="3" t="inlineStr">
        <is>
          <t>EXW</t>
        </is>
      </c>
      <c r="N81" s="3" t="inlineStr">
        <is>
          <t>1701554</t>
        </is>
      </c>
      <c r="O81" s="3" t="inlineStr">
        <is>
          <t>Fatih Güler</t>
        </is>
      </c>
      <c r="P81" s="3" t="inlineStr">
        <is>
          <t>4100019448</t>
        </is>
      </c>
      <c r="Q81" s="3" t="inlineStr">
        <is>
          <t>4200017833</t>
        </is>
      </c>
      <c r="R81" s="6" t="n">
        <v>10</v>
      </c>
      <c r="S81" s="6" t="n">
        <v>0</v>
      </c>
      <c r="T81" s="6" t="n">
        <v>0</v>
      </c>
      <c r="U81" s="7" t="n">
        <v>2533.502</v>
      </c>
      <c r="V81" s="7" t="n">
        <v>2413.502</v>
      </c>
      <c r="W81" s="7" t="n">
        <v>15850</v>
      </c>
      <c r="X81" s="3" t="inlineStr"/>
      <c r="Y81" s="3" t="inlineStr">
        <is>
          <t>Emir Efe Ertaş</t>
        </is>
      </c>
    </row>
    <row r="82">
      <c r="A82" s="3" t="inlineStr">
        <is>
          <t>BTC2026000002900</t>
        </is>
      </c>
      <c r="B82" s="4" t="n">
        <v>46163</v>
      </c>
      <c r="C82" s="3" t="inlineStr">
        <is>
          <t>MEDITRANS - ILIADIS P. &amp; CO E.E</t>
        </is>
      </c>
      <c r="D82" s="5" t="n">
        <v>1952</v>
      </c>
      <c r="E82" s="5" t="n">
        <v>1952</v>
      </c>
      <c r="F82" s="3" t="inlineStr">
        <is>
          <t>EUR</t>
        </is>
      </c>
      <c r="G82" s="5" t="n">
        <v>2263.36</v>
      </c>
      <c r="H82" s="3" t="inlineStr">
        <is>
          <t>USD</t>
        </is>
      </c>
      <c r="I82" s="3" t="inlineStr">
        <is>
          <t>26341300EX00416018</t>
        </is>
      </c>
      <c r="J82" s="4" t="n">
        <v>46164</v>
      </c>
      <c r="K82" s="3" t="inlineStr">
        <is>
          <t>MURATBEY GÜM.MD.</t>
        </is>
      </c>
      <c r="L82" s="4" t="n">
        <v>46167</v>
      </c>
      <c r="M82" s="3" t="inlineStr">
        <is>
          <t>EXW</t>
        </is>
      </c>
      <c r="N82" s="3" t="inlineStr">
        <is>
          <t>1701554</t>
        </is>
      </c>
      <c r="O82" s="3" t="inlineStr">
        <is>
          <t>Fatih Güler</t>
        </is>
      </c>
      <c r="P82" s="3" t="inlineStr">
        <is>
          <t>4100019446</t>
        </is>
      </c>
      <c r="Q82" s="3" t="inlineStr">
        <is>
          <t>4200017835</t>
        </is>
      </c>
      <c r="R82" s="6" t="n">
        <v>1</v>
      </c>
      <c r="S82" s="6" t="n">
        <v>0</v>
      </c>
      <c r="T82" s="6" t="n">
        <v>0</v>
      </c>
      <c r="U82" s="7" t="n">
        <v>66.23999999999999</v>
      </c>
      <c r="V82" s="7" t="n">
        <v>54.24</v>
      </c>
      <c r="W82" s="7" t="n">
        <v>2240</v>
      </c>
      <c r="X82" s="3" t="inlineStr"/>
      <c r="Y82" s="3" t="inlineStr">
        <is>
          <t>Emir Efe Ertaş</t>
        </is>
      </c>
    </row>
    <row r="83">
      <c r="A83" s="3" t="inlineStr">
        <is>
          <t>BTC2026000002901</t>
        </is>
      </c>
      <c r="B83" s="4" t="n">
        <v>46163</v>
      </c>
      <c r="C83" s="3" t="inlineStr">
        <is>
          <t>MEDITRANS - ILIADIS P. &amp; CO E.E</t>
        </is>
      </c>
      <c r="D83" s="5" t="n">
        <v>5380</v>
      </c>
      <c r="E83" s="5" t="n">
        <v>5280</v>
      </c>
      <c r="F83" s="3" t="inlineStr">
        <is>
          <t>EUR</t>
        </is>
      </c>
      <c r="G83" s="5" t="n">
        <v>6122.21</v>
      </c>
      <c r="H83" s="3" t="inlineStr">
        <is>
          <t>USD</t>
        </is>
      </c>
      <c r="I83" s="3" t="inlineStr">
        <is>
          <t>26341300EX00416018</t>
        </is>
      </c>
      <c r="J83" s="4" t="n">
        <v>46164</v>
      </c>
      <c r="K83" s="3" t="inlineStr">
        <is>
          <t>MURATBEY GÜM.MD.</t>
        </is>
      </c>
      <c r="L83" s="4" t="n">
        <v>46167</v>
      </c>
      <c r="M83" s="3" t="inlineStr">
        <is>
          <t>EXW</t>
        </is>
      </c>
      <c r="N83" s="3" t="inlineStr">
        <is>
          <t>1701554</t>
        </is>
      </c>
      <c r="O83" s="3" t="inlineStr">
        <is>
          <t>Fatih Güler</t>
        </is>
      </c>
      <c r="P83" s="3" t="inlineStr">
        <is>
          <t>4100019447</t>
        </is>
      </c>
      <c r="Q83" s="3" t="inlineStr">
        <is>
          <t>4200017836</t>
        </is>
      </c>
      <c r="R83" s="6" t="n">
        <v>1</v>
      </c>
      <c r="S83" s="6" t="n">
        <v>0</v>
      </c>
      <c r="T83" s="6" t="n">
        <v>0</v>
      </c>
      <c r="U83" s="7" t="n">
        <v>222.12</v>
      </c>
      <c r="V83" s="7" t="n">
        <v>210.12</v>
      </c>
      <c r="W83" s="7" t="n">
        <v>750</v>
      </c>
      <c r="X83" s="3" t="inlineStr"/>
      <c r="Y83" s="3" t="inlineStr">
        <is>
          <t>Emir Efe Ertaş</t>
        </is>
      </c>
    </row>
    <row r="84">
      <c r="A84" s="3" t="inlineStr">
        <is>
          <t>BTC2026000002902</t>
        </is>
      </c>
      <c r="B84" s="4" t="n">
        <v>46163</v>
      </c>
      <c r="C84" s="3" t="inlineStr">
        <is>
          <t>BENEFIS S.R.L</t>
        </is>
      </c>
      <c r="D84" s="5" t="n">
        <v>46288.64</v>
      </c>
      <c r="E84" s="5" t="n">
        <v>46188.64</v>
      </c>
      <c r="F84" s="3" t="inlineStr">
        <is>
          <t>EUR</t>
        </is>
      </c>
      <c r="G84" s="5" t="n">
        <v>53556.19</v>
      </c>
      <c r="H84" s="3" t="inlineStr">
        <is>
          <t>USD</t>
        </is>
      </c>
      <c r="I84" s="3" t="inlineStr">
        <is>
          <t>26343100EX00098165</t>
        </is>
      </c>
      <c r="J84" s="4" t="n">
        <v>46167</v>
      </c>
      <c r="K84" s="3" t="inlineStr">
        <is>
          <t>AMBARLI GÜM.MD.</t>
        </is>
      </c>
      <c r="L84" s="4" t="n"/>
      <c r="M84" s="3" t="inlineStr">
        <is>
          <t>EXW</t>
        </is>
      </c>
      <c r="N84" s="3" t="inlineStr">
        <is>
          <t>1701532</t>
        </is>
      </c>
      <c r="O84" s="3" t="inlineStr">
        <is>
          <t>Uğur Özgün</t>
        </is>
      </c>
      <c r="P84" s="3" t="inlineStr">
        <is>
          <t>4100019435</t>
        </is>
      </c>
      <c r="Q84" s="3" t="inlineStr">
        <is>
          <t>4200017838</t>
        </is>
      </c>
      <c r="R84" s="6" t="n">
        <v>31</v>
      </c>
      <c r="S84" s="6" t="n">
        <v>8</v>
      </c>
      <c r="T84" s="6" t="n">
        <v>0</v>
      </c>
      <c r="U84" s="7" t="n">
        <v>5989.093</v>
      </c>
      <c r="V84" s="7" t="n">
        <v>5616.293</v>
      </c>
      <c r="W84" s="7" t="n">
        <v>391960</v>
      </c>
      <c r="X84" s="3" t="inlineStr"/>
      <c r="Y84" s="3" t="inlineStr">
        <is>
          <t>Ferhat Akdağ</t>
        </is>
      </c>
    </row>
    <row r="85">
      <c r="A85" s="3" t="inlineStr">
        <is>
          <t>BTC2026000002903</t>
        </is>
      </c>
      <c r="B85" s="4" t="n">
        <v>46163</v>
      </c>
      <c r="C85" s="3" t="inlineStr">
        <is>
          <t>BENEFIS S.R.L</t>
        </is>
      </c>
      <c r="D85" s="5" t="n">
        <v>1462.4</v>
      </c>
      <c r="E85" s="5" t="n">
        <v>0</v>
      </c>
      <c r="F85" s="3" t="inlineStr">
        <is>
          <t>EUR</t>
        </is>
      </c>
      <c r="G85" s="5" t="n">
        <v>0</v>
      </c>
      <c r="H85" s="3" t="inlineStr">
        <is>
          <t>USD</t>
        </is>
      </c>
      <c r="I85" s="3" t="inlineStr">
        <is>
          <t>26343100EX00098165</t>
        </is>
      </c>
      <c r="J85" s="4" t="n">
        <v>46167</v>
      </c>
      <c r="K85" s="3" t="inlineStr">
        <is>
          <t>AMBARLI GÜM.MD.</t>
        </is>
      </c>
      <c r="L85" s="4" t="n"/>
      <c r="M85" s="3" t="inlineStr">
        <is>
          <t>EXW</t>
        </is>
      </c>
      <c r="N85" s="3" t="inlineStr">
        <is>
          <t>1701532</t>
        </is>
      </c>
      <c r="O85" s="3" t="inlineStr">
        <is>
          <t>Uğur Özgün</t>
        </is>
      </c>
      <c r="P85" s="3" t="inlineStr">
        <is>
          <t>4100019478</t>
        </is>
      </c>
      <c r="Q85" s="3" t="inlineStr">
        <is>
          <t>4200017839</t>
        </is>
      </c>
      <c r="R85" s="6" t="n">
        <v>1</v>
      </c>
      <c r="S85" s="6" t="n">
        <v>0</v>
      </c>
      <c r="T85" s="6" t="n">
        <v>0</v>
      </c>
      <c r="U85" s="7" t="n">
        <v>170.72</v>
      </c>
      <c r="V85" s="7" t="n">
        <v>158.72</v>
      </c>
      <c r="W85" s="7" t="n">
        <v>3200</v>
      </c>
      <c r="X85" s="3" t="inlineStr"/>
      <c r="Y85" s="3" t="inlineStr">
        <is>
          <t>Ferhat Akdağ</t>
        </is>
      </c>
    </row>
  </sheetData>
  <autoFilter ref="A1:Y85"/>
  <conditionalFormatting sqref="I1:I1048576">
    <cfRule type="duplicateValues" priority="1" dxfId="0"/>
  </conditionalFormatting>
  <pageMargins left="0.75" right="0.75" top="1" bottom="1" header="0.5" footer="0.5"/>
  <headerFooter alignWithMargins="0">
    <oddHeader/>
    <oddFooter>&amp;L&amp;"Aptos"&amp;10 &amp;K0000FF_x000d_# Hizmete Özel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4"/>
  <sheetViews>
    <sheetView topLeftCell="A31" workbookViewId="0">
      <selection activeCell="A45" sqref="A45"/>
    </sheetView>
  </sheetViews>
  <sheetFormatPr baseColWidth="8" defaultRowHeight="12.5"/>
  <cols>
    <col width="19.36328125" bestFit="1" customWidth="1" style="9" min="1" max="1"/>
  </cols>
  <sheetData>
    <row r="1">
      <c r="A1" s="3" t="inlineStr">
        <is>
          <t>26341200EX00137190</t>
        </is>
      </c>
    </row>
    <row r="2">
      <c r="A2" s="3" t="inlineStr">
        <is>
          <t>26341453EX00120910</t>
        </is>
      </c>
    </row>
    <row r="3">
      <c r="A3" s="3" t="inlineStr">
        <is>
          <t>26590100EX00016270</t>
        </is>
      </c>
    </row>
    <row r="4">
      <c r="A4" s="3" t="inlineStr">
        <is>
          <t>26590100EX00016269</t>
        </is>
      </c>
    </row>
    <row r="5">
      <c r="A5" s="3" t="inlineStr">
        <is>
          <t>26590100EX00016277</t>
        </is>
      </c>
    </row>
    <row r="6">
      <c r="A6" s="3" t="inlineStr">
        <is>
          <t>26343100EX00085789</t>
        </is>
      </c>
    </row>
    <row r="7">
      <c r="A7" s="3" t="inlineStr">
        <is>
          <t>26341300EX00405927</t>
        </is>
      </c>
    </row>
    <row r="8">
      <c r="A8" s="3" t="inlineStr">
        <is>
          <t>26341300EX00364639</t>
        </is>
      </c>
    </row>
    <row r="9">
      <c r="A9" s="3" t="inlineStr">
        <is>
          <t>26343100EX00087340</t>
        </is>
      </c>
    </row>
    <row r="10">
      <c r="A10" s="3" t="inlineStr">
        <is>
          <t>26343100EX00087346</t>
        </is>
      </c>
    </row>
    <row r="11">
      <c r="A11" s="3" t="inlineStr">
        <is>
          <t>26330700EX000290</t>
        </is>
      </c>
    </row>
    <row r="12">
      <c r="A12" s="3" t="inlineStr">
        <is>
          <t>26341300EX00405062</t>
        </is>
      </c>
    </row>
    <row r="13">
      <c r="A13" s="3" t="inlineStr">
        <is>
          <t>26341300EX00361367</t>
        </is>
      </c>
    </row>
    <row r="14">
      <c r="A14" s="3" t="inlineStr">
        <is>
          <t>26343100EX00087462</t>
        </is>
      </c>
    </row>
    <row r="15">
      <c r="A15" s="3" t="inlineStr">
        <is>
          <t>26341300EX00390698</t>
        </is>
      </c>
    </row>
    <row r="16">
      <c r="A16" s="3" t="inlineStr">
        <is>
          <t>26590100EX00016483</t>
        </is>
      </c>
    </row>
    <row r="17">
      <c r="A17" s="3" t="inlineStr">
        <is>
          <t>26341300EX00370664</t>
        </is>
      </c>
    </row>
    <row r="18">
      <c r="A18" s="3" t="inlineStr">
        <is>
          <t>26341300EX00364632</t>
        </is>
      </c>
    </row>
    <row r="19">
      <c r="A19" s="3" t="inlineStr">
        <is>
          <t>26341453EX00120867</t>
        </is>
      </c>
    </row>
    <row r="20">
      <c r="A20" s="3" t="inlineStr">
        <is>
          <t>26341200EX00138675</t>
        </is>
      </c>
    </row>
    <row r="21">
      <c r="A21" s="3" t="inlineStr">
        <is>
          <t>26341453EX00124026</t>
        </is>
      </c>
    </row>
    <row r="22">
      <c r="A22" s="3" t="inlineStr">
        <is>
          <t>26341300EX00364623</t>
        </is>
      </c>
    </row>
    <row r="23">
      <c r="A23" s="3" t="inlineStr">
        <is>
          <t>26341300EX00384048</t>
        </is>
      </c>
    </row>
    <row r="24">
      <c r="A24" s="3" t="inlineStr">
        <is>
          <t>26343100EX00088577</t>
        </is>
      </c>
    </row>
    <row r="25">
      <c r="A25" s="3" t="inlineStr">
        <is>
          <t>26343100EX00083482</t>
        </is>
      </c>
    </row>
    <row r="26">
      <c r="A26" s="3" t="inlineStr">
        <is>
          <t>26341453EX00115828</t>
        </is>
      </c>
    </row>
    <row r="27">
      <c r="A27" s="3" t="inlineStr">
        <is>
          <t>26343100EX00085811</t>
        </is>
      </c>
    </row>
    <row r="28">
      <c r="A28" s="3" t="inlineStr">
        <is>
          <t>26343100EX00081280</t>
        </is>
      </c>
    </row>
    <row r="29">
      <c r="A29" s="3" t="inlineStr">
        <is>
          <t>26343100EX00081489</t>
        </is>
      </c>
    </row>
    <row r="30">
      <c r="A30" s="3" t="inlineStr">
        <is>
          <t>26343100EX00080571</t>
        </is>
      </c>
    </row>
    <row r="31">
      <c r="A31" s="3" t="inlineStr">
        <is>
          <t>26341453EX00116438</t>
        </is>
      </c>
    </row>
    <row r="32">
      <c r="A32" s="3" t="inlineStr">
        <is>
          <t>26341300EX00356168</t>
        </is>
      </c>
    </row>
    <row r="33">
      <c r="A33" s="3" t="inlineStr">
        <is>
          <t>26341453EX00118144</t>
        </is>
      </c>
    </row>
    <row r="34">
      <c r="A34" s="3" t="inlineStr">
        <is>
          <t>26341300EX00367883</t>
        </is>
      </c>
    </row>
    <row r="35">
      <c r="A35" s="3" t="inlineStr">
        <is>
          <t>26341300EX00370975</t>
        </is>
      </c>
    </row>
    <row r="36">
      <c r="A36" s="3" t="inlineStr">
        <is>
          <t>26341200EX00137159</t>
        </is>
      </c>
    </row>
    <row r="37">
      <c r="A37" s="3" t="inlineStr">
        <is>
          <t>26341300EX00357597</t>
        </is>
      </c>
    </row>
    <row r="38">
      <c r="A38" s="3" t="inlineStr">
        <is>
          <t>26341300EX00357637</t>
        </is>
      </c>
    </row>
    <row r="39">
      <c r="A39" s="3" t="inlineStr">
        <is>
          <t>26341200EX00140647</t>
        </is>
      </c>
    </row>
    <row r="40">
      <c r="A40" s="3" t="inlineStr">
        <is>
          <t>26341453EX00120927</t>
        </is>
      </c>
    </row>
    <row r="41">
      <c r="A41" s="3" t="inlineStr">
        <is>
          <t>26343100EX00088459</t>
        </is>
      </c>
    </row>
    <row r="42">
      <c r="A42" s="3" t="inlineStr">
        <is>
          <t>26330700EX000301</t>
        </is>
      </c>
    </row>
    <row r="43">
      <c r="A43" s="3" t="inlineStr">
        <is>
          <t>26341453EX00123295</t>
        </is>
      </c>
    </row>
    <row r="44">
      <c r="A44" s="3" t="inlineStr">
        <is>
          <t>26341453EX00124359</t>
        </is>
      </c>
    </row>
    <row r="45">
      <c r="A45" s="3" t="inlineStr">
        <is>
          <t>26330700EX000310</t>
        </is>
      </c>
    </row>
    <row r="46">
      <c r="A46" s="3" t="inlineStr">
        <is>
          <t>26341300EX00384552</t>
        </is>
      </c>
    </row>
    <row r="47">
      <c r="A47" s="3" t="inlineStr">
        <is>
          <t>26341300EX00384902</t>
        </is>
      </c>
    </row>
    <row r="48">
      <c r="A48" s="3" t="inlineStr">
        <is>
          <t>26410500EX00034828</t>
        </is>
      </c>
    </row>
    <row r="49">
      <c r="A49" s="3" t="inlineStr">
        <is>
          <t>26341300EX00390248</t>
        </is>
      </c>
    </row>
    <row r="50">
      <c r="A50" s="3" t="inlineStr">
        <is>
          <t>26341300EX00389677</t>
        </is>
      </c>
    </row>
    <row r="51">
      <c r="A51" s="3" t="inlineStr">
        <is>
          <t>26341300EX00394859</t>
        </is>
      </c>
    </row>
    <row r="52">
      <c r="A52" s="3" t="inlineStr">
        <is>
          <t>26341200EX00150196</t>
        </is>
      </c>
    </row>
    <row r="53">
      <c r="A53" s="3" t="inlineStr">
        <is>
          <t>26341300EX00405718</t>
        </is>
      </c>
    </row>
    <row r="54">
      <c r="A54" s="3" t="inlineStr">
        <is>
          <t>26343100EX00095658</t>
        </is>
      </c>
    </row>
    <row r="55">
      <c r="A55" s="3" t="inlineStr">
        <is>
          <t>26343100EX00096132</t>
        </is>
      </c>
    </row>
    <row r="56">
      <c r="A56" s="3" t="inlineStr">
        <is>
          <t>26343100EX00094597</t>
        </is>
      </c>
    </row>
    <row r="57">
      <c r="A57" s="3" t="inlineStr">
        <is>
          <t>26343100EX00094316</t>
        </is>
      </c>
    </row>
    <row r="58">
      <c r="A58" s="3" t="inlineStr">
        <is>
          <t>26341300EX00406760</t>
        </is>
      </c>
    </row>
    <row r="59">
      <c r="A59" s="3" t="inlineStr">
        <is>
          <t>26341300EX00410323</t>
        </is>
      </c>
    </row>
    <row r="60">
      <c r="A60" s="3" t="inlineStr">
        <is>
          <t>26341300EX00410754</t>
        </is>
      </c>
    </row>
    <row r="61">
      <c r="A61" s="3" t="inlineStr">
        <is>
          <t>26341300EX00410328</t>
        </is>
      </c>
    </row>
    <row r="62">
      <c r="A62" s="3" t="inlineStr">
        <is>
          <t>26341300EX00415917</t>
        </is>
      </c>
    </row>
    <row r="63">
      <c r="A63" s="3" t="inlineStr">
        <is>
          <t>26341300EX00416018</t>
        </is>
      </c>
    </row>
    <row r="64">
      <c r="A64" s="3" t="inlineStr">
        <is>
          <t>26343100EX00098165</t>
        </is>
      </c>
    </row>
  </sheetData>
  <conditionalFormatting sqref="A1:A64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SAP WebAS</dc:creator>
  <dcterms:created xsi:type="dcterms:W3CDTF">2026-08-08T11:06:31Z</dcterms:created>
  <dcterms:modified xsi:type="dcterms:W3CDTF">2026-08-08T11:07:14Z</dcterms:modified>
  <cp:lastModifiedBy>Ferhat Akdağ</cp:lastModifiedBy>
  <cp:revision>1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f0c9f26c-7702-42c3-a89f-cd88c67c3039_Enabled" fmtid="{D5CDD505-2E9C-101B-9397-08002B2CF9AE}" pid="2">
    <vt:lpwstr>true</vt:lpwstr>
  </property>
  <property name="MSIP_Label_f0c9f26c-7702-42c3-a89f-cd88c67c3039_SetDate" fmtid="{D5CDD505-2E9C-101B-9397-08002B2CF9AE}" pid="3">
    <vt:lpwstr>2026-06-05T13:54:18Z</vt:lpwstr>
  </property>
  <property name="MSIP_Label_f0c9f26c-7702-42c3-a89f-cd88c67c3039_Method" fmtid="{D5CDD505-2E9C-101B-9397-08002B2CF9AE}" pid="4">
    <vt:lpwstr>Privileged</vt:lpwstr>
  </property>
  <property name="MSIP_Label_f0c9f26c-7702-42c3-a89f-cd88c67c3039_Name" fmtid="{D5CDD505-2E9C-101B-9397-08002B2CF9AE}" pid="5">
    <vt:lpwstr>Hizmete Özel</vt:lpwstr>
  </property>
  <property name="MSIP_Label_f0c9f26c-7702-42c3-a89f-cd88c67c3039_SiteId" fmtid="{D5CDD505-2E9C-101B-9397-08002B2CF9AE}" pid="6">
    <vt:lpwstr>5f143dd5-57e9-4809-b7a3-37bc66e3c5db</vt:lpwstr>
  </property>
  <property name="MSIP_Label_f0c9f26c-7702-42c3-a89f-cd88c67c3039_ActionId" fmtid="{D5CDD505-2E9C-101B-9397-08002B2CF9AE}" pid="7">
    <vt:lpwstr>cc6439a3-646e-49b1-accb-79d14aca47f3</vt:lpwstr>
  </property>
  <property name="MSIP_Label_f0c9f26c-7702-42c3-a89f-cd88c67c3039_ContentBits" fmtid="{D5CDD505-2E9C-101B-9397-08002B2CF9AE}" pid="8">
    <vt:lpwstr>2</vt:lpwstr>
  </property>
  <property name="MSIP_Label_f0c9f26c-7702-42c3-a89f-cd88c67c3039_Tag" fmtid="{D5CDD505-2E9C-101B-9397-08002B2CF9AE}" pid="9">
    <vt:lpwstr>10, 0, 1, 1</vt:lpwstr>
  </property>
</Properties>
</file>