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3A2D9A2C-2704-4A99-B3A3-56C5037D950E}" xr6:coauthVersionLast="47" xr6:coauthVersionMax="47" xr10:uidLastSave="{00000000-0000-0000-0000-000000000000}"/>
  <bookViews>
    <workbookView xWindow="-120" yWindow="-120" windowWidth="20730" windowHeight="11160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<sst xmlns="http://schemas.openxmlformats.org/spreadsheetml/2006/main" count="39" uniqueCount="30">
  <si>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</si>
  <si>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</si>
  <si>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</si>
  <si>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</si>
  <si>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</si>
  <si>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</si>
  <si>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</si>
  <si>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</si>
  <si>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</si>
  <si>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</si>
  <si>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</si>
  <si>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</si>
  <si>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</si>
  <si>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Sumsel-5 power station</t>
  </si>
  <si>
    <t>Bangko Tengah power station</t>
  </si>
  <si>
    <t>Banjarsari power station</t>
  </si>
  <si>
    <t>Bukit Asam Muara Enim power station</t>
  </si>
  <si>
    <t>Keban Agung power station</t>
  </si>
  <si>
    <t>Kemang</t>
  </si>
  <si>
    <t>Koneng</t>
  </si>
  <si>
    <t>Lagan</t>
  </si>
  <si>
    <t>Mandala</t>
  </si>
  <si>
    <t>Limau Timur QQ-51</t>
  </si>
  <si>
    <t>Talang Jimar</t>
  </si>
  <si>
    <t>Sumbagsel-1 power station</t>
  </si>
  <si>
    <t>Suban</t>
  </si>
  <si>
    <t>Talang Akar</t>
  </si>
  <si>
    <t>Bulu</t>
  </si>
  <si>
    <t>Ramba</t>
  </si>
  <si>
    <t>Abab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</si>
</sst>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9"/>
  <sheetViews>
    <sheetView tabSelected="1" workbookViewId="0">
      <selection activeCell="E10" sqref="E10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14</v>
      </c>
      <c r="C2" s="2">
        <v>4.32</v>
      </c>
      <c r="D2" s="1">
        <f>E2*10^6/20+F2*(C2*20)</f>
        <v>44629622.947495379</v>
      </c>
      <c r="E2" s="1">
        <v>892.52595692307682</v>
      </c>
      <c r="F2" s="1">
        <v>38.484969230769231</v>
      </c>
      <c r="I2">
        <v>-3.838679</v>
      </c>
      <c r="J2">
        <v>103.80413299999999</v>
      </c>
    </row>
    <row r="3" spans="1:10" x14ac:dyDescent="0.25">
      <c r="A3">
        <v>2</v>
      </c>
      <c r="B3" s="5" t="s">
        <v>15</v>
      </c>
      <c r="C3" s="1">
        <v>0.9</v>
      </c>
      <c r="E3" s="1">
        <v>185.94290769230767</v>
      </c>
      <c r="F3" s="1">
        <v>38.484969230769231</v>
      </c>
      <c r="I3">
        <v>-3.7250700000000001</v>
      </c>
      <c r="J3">
        <v>103.69038999999999</v>
      </c>
    </row>
    <row r="4" spans="1:10" x14ac:dyDescent="0.25">
      <c r="A4">
        <v>3</v>
      </c>
      <c r="B4" s="5" t="s">
        <v>16</v>
      </c>
      <c r="C4" s="1">
        <v>1.4400000000000002</v>
      </c>
      <c r="E4" s="1">
        <v>297.50865230769227</v>
      </c>
      <c r="F4" s="1">
        <v>38.484969230769231</v>
      </c>
      <c r="I4">
        <v>-3.7321298999999999</v>
      </c>
      <c r="J4">
        <v>103.797527</v>
      </c>
    </row>
    <row r="5" spans="1:10" x14ac:dyDescent="0.25">
      <c r="A5">
        <v>4</v>
      </c>
      <c r="B5" s="5" t="s">
        <v>17</v>
      </c>
      <c r="C5" s="1">
        <v>1.26</v>
      </c>
      <c r="E5" s="1">
        <v>260.32007076923077</v>
      </c>
      <c r="F5" s="1">
        <v>38.484969230769231</v>
      </c>
      <c r="I5">
        <v>-3.75149</v>
      </c>
      <c r="J5">
        <v>103.64809</v>
      </c>
    </row>
    <row r="6" spans="1:10" x14ac:dyDescent="0.25">
      <c r="A6">
        <v>5</v>
      </c>
      <c r="B6" s="5" t="s">
        <v>11</v>
      </c>
      <c r="C6" s="1">
        <v>1.4400000000000002</v>
      </c>
      <c r="E6" s="1">
        <v>297.50865230769227</v>
      </c>
      <c r="F6" s="1">
        <v>38.484969230769238</v>
      </c>
      <c r="I6">
        <v>-3.4013806</v>
      </c>
      <c r="J6">
        <v>104.11863270000001</v>
      </c>
    </row>
    <row r="7" spans="1:10" x14ac:dyDescent="0.25">
      <c r="A7">
        <v>6</v>
      </c>
      <c r="B7" t="s">
        <v>24</v>
      </c>
      <c r="C7" s="1">
        <v>1.26</v>
      </c>
      <c r="E7" s="1">
        <v>260.32007076923077</v>
      </c>
      <c r="F7" s="1">
        <v>38.484969230769231</v>
      </c>
      <c r="I7">
        <v>-4.1058899999999996</v>
      </c>
      <c r="J7">
        <v>103.99473999999999</v>
      </c>
    </row>
    <row r="8" spans="1:10" x14ac:dyDescent="0.25">
      <c r="A8">
        <v>7</v>
      </c>
      <c r="B8" s="5" t="s">
        <v>12</v>
      </c>
      <c r="C8" s="1">
        <v>2.52</v>
      </c>
      <c r="E8" s="1">
        <v>520.64014153846153</v>
      </c>
      <c r="F8" s="1">
        <v>38.484969230769231</v>
      </c>
      <c r="I8">
        <v>-3.4766666700000002</v>
      </c>
      <c r="J8">
        <v>103.99916666999999</v>
      </c>
    </row>
    <row r="9" spans="1:10" x14ac:dyDescent="0.25">
      <c r="A9">
        <v>8</v>
      </c>
      <c r="B9" s="5" t="s">
        <v>13</v>
      </c>
      <c r="C9" s="1">
        <v>1.26</v>
      </c>
      <c r="E9" s="1">
        <v>260.32007076923077</v>
      </c>
      <c r="F9" s="1">
        <v>38.484969230769231</v>
      </c>
      <c r="I9">
        <v>-2.1562529000000001</v>
      </c>
      <c r="J9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O38"/>
  <sheetViews>
    <sheetView zoomScaleNormal="100" zoomScaleSheetLayoutView="100" workbookViewId="0">
      <selection activeCell="C6" sqref="C6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1" width="9.140625" style="3"/>
    <col min="12" max="12" width="11" style="3" bestFit="1" customWidth="1"/>
    <col min="13" max="13" width="18.140625" style="3" bestFit="1" customWidth="1"/>
    <col min="14" max="14" width="26.5703125" style="3" bestFit="1" customWidth="1"/>
    <col min="15" max="15" width="19.42578125" style="3" bestFit="1" customWidth="1"/>
    <col min="16" max="16384" width="9.140625" style="3"/>
  </cols>
  <sheetData>
    <row r="1" spans="1:15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5" x14ac:dyDescent="0.25">
      <c r="A2">
        <v>1</v>
      </c>
      <c r="B2" t="s">
        <v>25</v>
      </c>
      <c r="C2" s="3">
        <v>202</v>
      </c>
      <c r="D2" s="3">
        <v>3.7729357197258193</v>
      </c>
      <c r="I2" s="3">
        <v>-2.5190000000000001</v>
      </c>
      <c r="J2" s="3">
        <v>103.38800000000001</v>
      </c>
    </row>
    <row r="3" spans="1:15" x14ac:dyDescent="0.25">
      <c r="A3">
        <v>2</v>
      </c>
      <c r="B3" t="s">
        <v>20</v>
      </c>
      <c r="C3" s="3">
        <v>133.90644720844801</v>
      </c>
      <c r="D3" s="3">
        <v>2.6187348274367017</v>
      </c>
      <c r="I3" s="3">
        <v>-3.5498722222222221</v>
      </c>
      <c r="J3" s="3">
        <v>103.65230555555556</v>
      </c>
      <c r="L3"/>
      <c r="M3"/>
      <c r="N3"/>
      <c r="O3"/>
    </row>
    <row r="4" spans="1:15" x14ac:dyDescent="0.25">
      <c r="A4">
        <v>3</v>
      </c>
      <c r="B4" t="s">
        <v>26</v>
      </c>
      <c r="C4" s="3">
        <v>14.493311778339121</v>
      </c>
      <c r="D4" s="3">
        <v>51.981468576091437</v>
      </c>
      <c r="I4" s="3">
        <v>-3.2102777777777778</v>
      </c>
      <c r="J4" s="3">
        <v>103.7936111111111</v>
      </c>
      <c r="L4"/>
      <c r="M4"/>
      <c r="N4"/>
      <c r="O4"/>
    </row>
    <row r="5" spans="1:15" x14ac:dyDescent="0.25">
      <c r="A5">
        <v>4</v>
      </c>
      <c r="B5" t="s">
        <v>18</v>
      </c>
      <c r="C5" s="3">
        <v>13.790043226144796</v>
      </c>
      <c r="D5" s="3">
        <v>14.008408144791517</v>
      </c>
      <c r="I5" s="3">
        <v>-2.1027002249867102</v>
      </c>
      <c r="J5" s="3">
        <v>103.797934196329</v>
      </c>
    </row>
    <row r="6" spans="1:15" x14ac:dyDescent="0.25">
      <c r="A6">
        <v>5</v>
      </c>
      <c r="B6" t="s">
        <v>27</v>
      </c>
      <c r="C6" s="3">
        <v>9.7049136125159983</v>
      </c>
      <c r="D6" s="3">
        <v>15.333828085925337</v>
      </c>
      <c r="I6" s="3">
        <v>-3.2016666666666667</v>
      </c>
      <c r="J6" s="3">
        <v>103.84777777777778</v>
      </c>
    </row>
    <row r="7" spans="1:15" x14ac:dyDescent="0.25">
      <c r="A7">
        <v>6</v>
      </c>
      <c r="B7" t="s">
        <v>28</v>
      </c>
      <c r="C7" s="3">
        <v>8.9996411657694999</v>
      </c>
      <c r="D7" s="3">
        <v>16.535490046991544</v>
      </c>
      <c r="I7" s="3">
        <v>-2.6562916666666667</v>
      </c>
      <c r="J7" s="3">
        <v>104.14248888888889</v>
      </c>
    </row>
    <row r="8" spans="1:15" x14ac:dyDescent="0.25">
      <c r="A8">
        <v>7</v>
      </c>
      <c r="B8" t="s">
        <v>23</v>
      </c>
      <c r="C8" s="3">
        <v>8.903289856796043</v>
      </c>
      <c r="D8" s="3">
        <v>58.500529310881333</v>
      </c>
      <c r="I8" s="3">
        <v>-2.9536111111111114</v>
      </c>
      <c r="J8" s="3">
        <v>104.25055555555555</v>
      </c>
    </row>
    <row r="9" spans="1:15" x14ac:dyDescent="0.25">
      <c r="A9">
        <v>8</v>
      </c>
      <c r="B9" t="s">
        <v>21</v>
      </c>
      <c r="C9" s="3">
        <v>7.4299469856299982</v>
      </c>
      <c r="D9" s="3">
        <v>20.028874662348453</v>
      </c>
      <c r="I9" s="3">
        <v>-3.9015748031496065</v>
      </c>
      <c r="J9" s="3">
        <v>104.28346456692914</v>
      </c>
    </row>
    <row r="10" spans="1:15" x14ac:dyDescent="0.25">
      <c r="A10">
        <v>9</v>
      </c>
      <c r="B10" t="s">
        <v>19</v>
      </c>
      <c r="C10" s="3">
        <v>7.3640837333520004</v>
      </c>
      <c r="D10" s="3">
        <v>20.208009891182982</v>
      </c>
      <c r="I10" s="3">
        <v>-3.5747519556523302</v>
      </c>
      <c r="J10" s="3">
        <v>103.440682500901</v>
      </c>
    </row>
    <row r="11" spans="1:15" x14ac:dyDescent="0.25">
      <c r="A11">
        <v>10</v>
      </c>
      <c r="B11" t="s">
        <v>22</v>
      </c>
      <c r="C11" s="3">
        <v>7.0411802053288568</v>
      </c>
      <c r="D11" s="3">
        <v>21.134734885843848</v>
      </c>
      <c r="I11" s="3">
        <v>-3.5277275000000001</v>
      </c>
      <c r="J11" s="3">
        <v>104.22119666666667</v>
      </c>
    </row>
    <row r="12" spans="1:15" x14ac:dyDescent="0.25">
      <c r="A12">
        <v>11</v>
      </c>
      <c r="B12" t="s">
        <v>29</v>
      </c>
      <c r="C12" s="3">
        <v>5.1607256115362503</v>
      </c>
      <c r="D12" s="3">
        <v>31.629559331383643</v>
      </c>
      <c r="I12" s="3">
        <v>-3.2149511637610302</v>
      </c>
      <c r="J12" s="3">
        <v>104.17170764174</v>
      </c>
    </row>
    <row r="13" spans="1:15" x14ac:dyDescent="0.25">
      <c r="A13"/>
      <c r="B13"/>
    </row>
    <row r="14" spans="1:15" x14ac:dyDescent="0.25">
      <c r="A14"/>
      <c r="B14"/>
    </row>
    <row r="15" spans="1:15" x14ac:dyDescent="0.25">
      <c r="A15"/>
      <c r="B15"/>
    </row>
    <row r="16" spans="1:15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2024-06-21T13:57:55Z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