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Disodado Mark G. Caluyo" algorithmName="SHA-512" hashValue="7Y7jlWb06/wS+j7m3YK5b8b99B52Kg2jsNHsEIcyV06yQrkf28a1eFMry+uefLVpaGn5OLhBbUQiwA06MPFrQw==" saltValue="Rw56QpSdS3X9K+g2gcOxeQ==" spinCount="10000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ster\"/>
    </mc:Choice>
  </mc:AlternateContent>
  <bookViews>
    <workbookView xWindow="0" yWindow="0" windowWidth="23070" windowHeight="10215"/>
  </bookViews>
  <sheets>
    <sheet name="Roster" sheetId="1" r:id="rId1"/>
    <sheet name="Separation" sheetId="2" r:id="rId2"/>
  </sheets>
  <definedNames>
    <definedName name="_xlnm._FilterDatabase" localSheetId="0" hidden="1">Roster!$A$1:$S$474</definedName>
    <definedName name="_xlnm._FilterDatabase" localSheetId="1" hidden="1">Separation!$A$1:$U$1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4" i="1" l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H173" i="1" l="1"/>
  <c r="A2" i="2" l="1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H55" i="1" l="1"/>
  <c r="H165" i="1" l="1"/>
  <c r="H159" i="1" l="1"/>
  <c r="H134" i="1"/>
  <c r="H117" i="1"/>
  <c r="H133" i="1"/>
  <c r="H132" i="1"/>
  <c r="H131" i="1"/>
  <c r="H116" i="1"/>
  <c r="H115" i="1"/>
  <c r="H130" i="1"/>
  <c r="H129" i="1"/>
  <c r="H114" i="1"/>
  <c r="H128" i="1"/>
  <c r="H113" i="1"/>
  <c r="H127" i="1"/>
  <c r="H126" i="1"/>
  <c r="H125" i="1"/>
  <c r="H124" i="1"/>
  <c r="H112" i="1"/>
  <c r="H111" i="1"/>
  <c r="H110" i="1"/>
  <c r="H123" i="1"/>
  <c r="H109" i="1"/>
  <c r="H122" i="1"/>
  <c r="H120" i="1"/>
  <c r="H121" i="1"/>
  <c r="H108" i="1"/>
  <c r="H107" i="1"/>
  <c r="H106" i="1"/>
  <c r="H105" i="1"/>
  <c r="H119" i="1"/>
  <c r="H172" i="1" l="1"/>
  <c r="H171" i="1"/>
  <c r="H158" i="1"/>
  <c r="H46" i="1"/>
  <c r="H45" i="1"/>
  <c r="H136" i="1"/>
  <c r="H31" i="1"/>
  <c r="H135" i="1"/>
  <c r="H37" i="1"/>
  <c r="H34" i="1"/>
  <c r="H33" i="1"/>
  <c r="H47" i="1"/>
  <c r="H118" i="1"/>
  <c r="H43" i="1"/>
  <c r="H32" i="1"/>
  <c r="H42" i="1"/>
  <c r="H29" i="1"/>
  <c r="H39" i="1"/>
  <c r="H28" i="1"/>
  <c r="H27" i="1"/>
  <c r="H38" i="1"/>
  <c r="H19" i="1"/>
  <c r="H12" i="1"/>
  <c r="H23" i="1"/>
  <c r="H9" i="1"/>
  <c r="H8" i="1"/>
  <c r="H7" i="1"/>
  <c r="H18" i="1"/>
  <c r="H15" i="1"/>
  <c r="H94" i="1"/>
  <c r="H54" i="1"/>
  <c r="H51" i="1"/>
  <c r="H50" i="1"/>
  <c r="H49" i="1"/>
  <c r="H162" i="1"/>
  <c r="H160" i="1"/>
  <c r="H161" i="1"/>
  <c r="H92" i="1"/>
  <c r="H164" i="1"/>
  <c r="H36" i="1"/>
  <c r="H48" i="1"/>
  <c r="H35" i="1"/>
  <c r="H44" i="1"/>
  <c r="H41" i="1"/>
  <c r="H26" i="1"/>
  <c r="H25" i="1"/>
  <c r="H14" i="1"/>
  <c r="H11" i="1"/>
  <c r="H163" i="1"/>
  <c r="H21" i="1"/>
  <c r="H17" i="1"/>
  <c r="H16" i="1"/>
  <c r="H24" i="1"/>
  <c r="H13" i="1"/>
  <c r="H22" i="1"/>
  <c r="H10" i="1"/>
  <c r="H20" i="1"/>
  <c r="H40" i="1"/>
  <c r="H30" i="1"/>
  <c r="H6" i="1"/>
  <c r="H155" i="1"/>
  <c r="H154" i="1"/>
  <c r="H146" i="1"/>
  <c r="H145" i="1"/>
  <c r="H144" i="1"/>
  <c r="H143" i="1"/>
  <c r="H142" i="1"/>
  <c r="H141" i="1"/>
  <c r="H140" i="1"/>
  <c r="H139" i="1"/>
  <c r="H138" i="1"/>
  <c r="H137" i="1"/>
  <c r="H152" i="1"/>
  <c r="H88" i="1"/>
  <c r="H104" i="1"/>
  <c r="H103" i="1"/>
  <c r="H102" i="1"/>
  <c r="H101" i="1"/>
  <c r="H100" i="1"/>
  <c r="H99" i="1"/>
  <c r="H98" i="1"/>
  <c r="H97" i="1"/>
  <c r="H96" i="1"/>
  <c r="H95" i="1"/>
  <c r="H153" i="1"/>
  <c r="H65" i="1"/>
  <c r="H64" i="1"/>
  <c r="H63" i="1"/>
  <c r="H62" i="1"/>
  <c r="H61" i="1"/>
  <c r="H60" i="1"/>
  <c r="H59" i="1"/>
  <c r="H157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151" i="1"/>
  <c r="H69" i="1"/>
  <c r="H68" i="1"/>
  <c r="H67" i="1"/>
  <c r="H156" i="1"/>
  <c r="H150" i="1"/>
  <c r="H149" i="1"/>
  <c r="H147" i="1"/>
  <c r="H91" i="1"/>
  <c r="H89" i="1"/>
  <c r="H5" i="1"/>
  <c r="H66" i="1"/>
  <c r="H170" i="1"/>
  <c r="H169" i="1"/>
  <c r="H168" i="1"/>
  <c r="H167" i="1"/>
  <c r="H166" i="1"/>
  <c r="H93" i="1"/>
  <c r="H58" i="1"/>
  <c r="H57" i="1"/>
  <c r="H56" i="1"/>
  <c r="H52" i="1"/>
  <c r="H4" i="1"/>
  <c r="H148" i="1"/>
  <c r="H90" i="1"/>
  <c r="H53" i="1"/>
  <c r="H3" i="1"/>
  <c r="H2" i="1"/>
  <c r="A2" i="1"/>
  <c r="A3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</calcChain>
</file>

<file path=xl/sharedStrings.xml><?xml version="1.0" encoding="utf-8"?>
<sst xmlns="http://schemas.openxmlformats.org/spreadsheetml/2006/main" count="2700" uniqueCount="998">
  <si>
    <t>EID</t>
  </si>
  <si>
    <t>EXT</t>
  </si>
  <si>
    <t>Phone/Pen Names</t>
  </si>
  <si>
    <t>CRMID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</si>
  <si>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</si>
  <si>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</si>
  <si>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</si>
  <si>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</si>
  <si>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</si>
  <si>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</si>
  <si>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</si>
  <si>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</si>
  <si>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</si>
  <si>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ESCC-2017198</t>
  </si>
  <si>
    <t>--</t>
  </si>
  <si>
    <t>De Leon, Michelle</t>
  </si>
  <si>
    <t>Pasion, Ferdinand Jr.</t>
  </si>
  <si>
    <t>Accounting</t>
  </si>
  <si>
    <t>ACC01</t>
  </si>
  <si>
    <t>Enterprise</t>
  </si>
  <si>
    <t>ESCC-2017387</t>
  </si>
  <si>
    <t>Accounting Specialist</t>
  </si>
  <si>
    <t>ESCC-2017366</t>
  </si>
  <si>
    <t>Libero, Jose Marie</t>
  </si>
  <si>
    <t>Branding/marketing</t>
  </si>
  <si>
    <t>BMAR01</t>
  </si>
  <si>
    <t>Branding/Marketing Officer</t>
  </si>
  <si>
    <t>Readers Magnet</t>
  </si>
  <si>
    <t>ESCC-2017312</t>
  </si>
  <si>
    <t>Manager</t>
  </si>
  <si>
    <t>ESCC-2017364</t>
  </si>
  <si>
    <t>Business Intelligence</t>
  </si>
  <si>
    <t>BIN02</t>
  </si>
  <si>
    <t>Reports Analyst</t>
  </si>
  <si>
    <t>ESCC-2017388</t>
  </si>
  <si>
    <t>Malinao, Leah</t>
  </si>
  <si>
    <t>Cven</t>
  </si>
  <si>
    <t>CVEN03</t>
  </si>
  <si>
    <t>Operations</t>
  </si>
  <si>
    <t>CVEN</t>
  </si>
  <si>
    <t>ESCC-2017311</t>
  </si>
  <si>
    <t>Au Hr Admin/Supervisor</t>
  </si>
  <si>
    <t>ESCC-2018024</t>
  </si>
  <si>
    <t>Documentation Specialist</t>
  </si>
  <si>
    <t>ESCC-2017310</t>
  </si>
  <si>
    <t>Engineering Admin</t>
  </si>
  <si>
    <t>ESCC-2018023</t>
  </si>
  <si>
    <t>Millevoy, Mark</t>
  </si>
  <si>
    <t xml:space="preserve">Executive Assistant </t>
  </si>
  <si>
    <t>ESCC-2017200</t>
  </si>
  <si>
    <t>ESCC-2018028</t>
  </si>
  <si>
    <t>Technical Writer</t>
  </si>
  <si>
    <t>ESCC-2017389</t>
  </si>
  <si>
    <t>ESCC-2017218</t>
  </si>
  <si>
    <t>Technical Writing Staff</t>
  </si>
  <si>
    <t>ESCC-2017212</t>
  </si>
  <si>
    <t>ESCC-2017217</t>
  </si>
  <si>
    <t>ESCC-2014001</t>
  </si>
  <si>
    <t>Exec</t>
  </si>
  <si>
    <t>EXEC00</t>
  </si>
  <si>
    <t>GM</t>
  </si>
  <si>
    <t>ESCC-2018065</t>
  </si>
  <si>
    <t>Aranas, Rosemarie</t>
  </si>
  <si>
    <t>Alix, Rowena</t>
  </si>
  <si>
    <t>Human Resources</t>
  </si>
  <si>
    <t>HRD04</t>
  </si>
  <si>
    <t xml:space="preserve">Admin &amp; HR Assistant </t>
  </si>
  <si>
    <t>Jade</t>
  </si>
  <si>
    <t>ESCC-2018025</t>
  </si>
  <si>
    <t>ESCC-2017384</t>
  </si>
  <si>
    <t>Lim, OP Maverick</t>
  </si>
  <si>
    <t>Recruitment</t>
  </si>
  <si>
    <t>ESCC-2017352</t>
  </si>
  <si>
    <t>Recruitment Specialist</t>
  </si>
  <si>
    <t>ESCC-2017386</t>
  </si>
  <si>
    <t>Sourcing Specialist - Project Based</t>
  </si>
  <si>
    <t>ESCC-2018026</t>
  </si>
  <si>
    <t>ESCC-2017188</t>
  </si>
  <si>
    <t>Supervisor</t>
  </si>
  <si>
    <t>ESCC-2017343</t>
  </si>
  <si>
    <t>Fajardo, Alson</t>
  </si>
  <si>
    <t>IT</t>
  </si>
  <si>
    <t>ITEC05</t>
  </si>
  <si>
    <t>ESCC-2016128</t>
  </si>
  <si>
    <t>ESCC-2016153</t>
  </si>
  <si>
    <t>ESCC-2017252</t>
  </si>
  <si>
    <t>ESCC-2016135</t>
  </si>
  <si>
    <t>Lead Distribution Specialist</t>
  </si>
  <si>
    <t>LGEN06</t>
  </si>
  <si>
    <t>Lead Distribution</t>
  </si>
  <si>
    <t>ESCC-2017273</t>
  </si>
  <si>
    <t>Diamante, Jim Ralph</t>
  </si>
  <si>
    <t>Lead Generation</t>
  </si>
  <si>
    <t>ESCC-2017321</t>
  </si>
  <si>
    <t>ESCC-2017314</t>
  </si>
  <si>
    <t>ESCC-2017336</t>
  </si>
  <si>
    <t>ESCC-2017319</t>
  </si>
  <si>
    <t>ESCC-2017275</t>
  </si>
  <si>
    <t>ESCC-2017335</t>
  </si>
  <si>
    <t>ESCC-2017318</t>
  </si>
  <si>
    <t>ESCC-2016034</t>
  </si>
  <si>
    <t>ESCC-2017297</t>
  </si>
  <si>
    <t>ESCC-2017239</t>
  </si>
  <si>
    <t>ESCC-2017270</t>
  </si>
  <si>
    <t>ESCC-2017316</t>
  </si>
  <si>
    <t>ESCC-2017337</t>
  </si>
  <si>
    <t>ESCC-2017317</t>
  </si>
  <si>
    <t>ESCC-2017238</t>
  </si>
  <si>
    <t>ESCC-2017296</t>
  </si>
  <si>
    <t>ESCC-2017237</t>
  </si>
  <si>
    <t>ESCC-2016056</t>
  </si>
  <si>
    <t>ESCC-2017365</t>
  </si>
  <si>
    <t>Lumpas, Faith</t>
  </si>
  <si>
    <t>Operations - Finance</t>
  </si>
  <si>
    <t>OFIN07</t>
  </si>
  <si>
    <t>Finance</t>
  </si>
  <si>
    <t>ESCC-2017348</t>
  </si>
  <si>
    <t>Alarde, Jaylord</t>
  </si>
  <si>
    <t>Abueva, Juneil</t>
  </si>
  <si>
    <t>Operations - Fulfillment</t>
  </si>
  <si>
    <t>OFUL08</t>
  </si>
  <si>
    <t>Fulfillment</t>
  </si>
  <si>
    <t>ESCC-2017268</t>
  </si>
  <si>
    <t>ESCC-2017215</t>
  </si>
  <si>
    <t>ESCC-2017345</t>
  </si>
  <si>
    <t>ESCC-2017222</t>
  </si>
  <si>
    <t>ESCC-2017334</t>
  </si>
  <si>
    <t>ESCC-2017276</t>
  </si>
  <si>
    <t>ESCC-2016169</t>
  </si>
  <si>
    <t>ESCC-2017240</t>
  </si>
  <si>
    <t>Abueva, Juneil_POC</t>
  </si>
  <si>
    <t>Operations - Marketing Production</t>
  </si>
  <si>
    <t>OMA09</t>
  </si>
  <si>
    <t>Marketing Production</t>
  </si>
  <si>
    <t>ESCC-2017216</t>
  </si>
  <si>
    <t>ESCC-2017315</t>
  </si>
  <si>
    <t>ESCC-2017195</t>
  </si>
  <si>
    <t>ESCC-2017213</t>
  </si>
  <si>
    <t>ESCC-2017257</t>
  </si>
  <si>
    <t>ESCC-2017363</t>
  </si>
  <si>
    <t>ESCC-2017255</t>
  </si>
  <si>
    <t>ESCC-2017309</t>
  </si>
  <si>
    <t>ESCC-2017224</t>
  </si>
  <si>
    <t>ESCC-2017214</t>
  </si>
  <si>
    <t>ESCC-2017280</t>
  </si>
  <si>
    <t>Operations - Production</t>
  </si>
  <si>
    <t>OPR10</t>
  </si>
  <si>
    <t>ESCC-2017280_POC</t>
  </si>
  <si>
    <t>ESCC-2017269</t>
  </si>
  <si>
    <t>Nambatac, Niña</t>
  </si>
  <si>
    <t>Operations - Publishing Production</t>
  </si>
  <si>
    <t>OPUB01</t>
  </si>
  <si>
    <t>Publishing Production</t>
  </si>
  <si>
    <t>ESCC-2017344</t>
  </si>
  <si>
    <t>ESCC-2017351</t>
  </si>
  <si>
    <t>ESCC-2017367</t>
  </si>
  <si>
    <t>ESCC-2017308</t>
  </si>
  <si>
    <t>ESCC-2017313</t>
  </si>
  <si>
    <t>ESCC-2017271</t>
  </si>
  <si>
    <t>ESCC-2017350</t>
  </si>
  <si>
    <t>ESCC-2017340</t>
  </si>
  <si>
    <t>ESCC-2017272</t>
  </si>
  <si>
    <t>Nambatac, Niña_FUL</t>
  </si>
  <si>
    <t>ESCC-2017347</t>
  </si>
  <si>
    <t>ESCC-2017253</t>
  </si>
  <si>
    <t>ESCC-2017253_FUL</t>
  </si>
  <si>
    <t>ESCC-2016187</t>
  </si>
  <si>
    <t>Operations - Sales</t>
  </si>
  <si>
    <t>OSA02</t>
  </si>
  <si>
    <t>Agent (MC)</t>
  </si>
  <si>
    <t>ESCC-2017324</t>
  </si>
  <si>
    <t>ESCC-2017251</t>
  </si>
  <si>
    <t>ESCC-2017247</t>
  </si>
  <si>
    <t>ESCC-2017369</t>
  </si>
  <si>
    <t>ESCC-2017378</t>
  </si>
  <si>
    <t>ESCC-2015019</t>
  </si>
  <si>
    <t>ESCC-2016039</t>
  </si>
  <si>
    <t>ESCC-2017284</t>
  </si>
  <si>
    <t>Quinto, Randy Paul</t>
  </si>
  <si>
    <t>ESCC-2017242</t>
  </si>
  <si>
    <t>ESCC-2017277</t>
  </si>
  <si>
    <t>ESCC-2017209</t>
  </si>
  <si>
    <t>ESCC-2017299</t>
  </si>
  <si>
    <t>ESCC-2017264</t>
  </si>
  <si>
    <t>ESCC-2017383</t>
  </si>
  <si>
    <t>ESCC-2017370</t>
  </si>
  <si>
    <t>Tabares, Qr</t>
  </si>
  <si>
    <t>Agent (PC)</t>
  </si>
  <si>
    <t>ESCC-2017258</t>
  </si>
  <si>
    <t>ESCC-2017298</t>
  </si>
  <si>
    <t>ESCC-2017381</t>
  </si>
  <si>
    <t>ESCC-2017372</t>
  </si>
  <si>
    <t>ESCC-2017374</t>
  </si>
  <si>
    <t>ESCC-2017382</t>
  </si>
  <si>
    <t>ESCC-2017358</t>
  </si>
  <si>
    <t>ESCC-2017361</t>
  </si>
  <si>
    <t>ESCC-2017266</t>
  </si>
  <si>
    <t>ESCC-2017325</t>
  </si>
  <si>
    <t>ESCC-2017223</t>
  </si>
  <si>
    <t>ESCC-2016090</t>
  </si>
  <si>
    <t>Supervisor (MC)</t>
  </si>
  <si>
    <t>ESCC-2016066</t>
  </si>
  <si>
    <t>ESCC-2016102</t>
  </si>
  <si>
    <t>Supervisor (PC)</t>
  </si>
  <si>
    <t>ESCC-2017377</t>
  </si>
  <si>
    <t>Flores, Nestor</t>
  </si>
  <si>
    <t>Ricarte, Leopoldo Jr.</t>
  </si>
  <si>
    <t>Training and Quality</t>
  </si>
  <si>
    <t>TQD04</t>
  </si>
  <si>
    <t>Training</t>
  </si>
  <si>
    <t>Associate Quality Analyst</t>
  </si>
  <si>
    <t>ESCC-2017194</t>
  </si>
  <si>
    <t>Desbaro, Kevin</t>
  </si>
  <si>
    <t>ESCC-2017332</t>
  </si>
  <si>
    <t>Francisco, Ronald</t>
  </si>
  <si>
    <t>ESCC-2017342</t>
  </si>
  <si>
    <t>Orevillo, Joseph Howard</t>
  </si>
  <si>
    <t>ESCC-2017331</t>
  </si>
  <si>
    <t>Development Coach</t>
  </si>
  <si>
    <t>ESCC-2017341</t>
  </si>
  <si>
    <t>ESCC-2018030</t>
  </si>
  <si>
    <t>Nesting (MC)</t>
  </si>
  <si>
    <t>ESCC-2018034</t>
  </si>
  <si>
    <t>ESCC-2018036</t>
  </si>
  <si>
    <t>ESCC-2018038</t>
  </si>
  <si>
    <t>ESCC-2018039</t>
  </si>
  <si>
    <t>ESCC-2018044</t>
  </si>
  <si>
    <t>ESCC-2018045</t>
  </si>
  <si>
    <t>ESCC-2018046</t>
  </si>
  <si>
    <t>ESCC-2018047</t>
  </si>
  <si>
    <t>ESCC-2018048</t>
  </si>
  <si>
    <t>ESCC-2018052</t>
  </si>
  <si>
    <t>ESCC-2018053</t>
  </si>
  <si>
    <t>ESCC-2018060</t>
  </si>
  <si>
    <t>ESCC-2018055</t>
  </si>
  <si>
    <t>ESCC-2018012</t>
  </si>
  <si>
    <t>ESCC-2018017</t>
  </si>
  <si>
    <t>ESCC-2018021</t>
  </si>
  <si>
    <t>ESCC-2018022</t>
  </si>
  <si>
    <t>ESCC-2018029</t>
  </si>
  <si>
    <t>Nesting (PC)</t>
  </si>
  <si>
    <t>ESCC-2018031</t>
  </si>
  <si>
    <t>ESCC-2018033</t>
  </si>
  <si>
    <t>ESCC-2018032</t>
  </si>
  <si>
    <t>ESCC-2018037</t>
  </si>
  <si>
    <t>ESCC-2018041</t>
  </si>
  <si>
    <t>ESCC-2018042</t>
  </si>
  <si>
    <t>ESCC-2018043</t>
  </si>
  <si>
    <t>ESCC-2018049</t>
  </si>
  <si>
    <t>ESCC-2018050</t>
  </si>
  <si>
    <t>ESCC-2018051</t>
  </si>
  <si>
    <t>ESCC-2018059</t>
  </si>
  <si>
    <t>ESCC-2018054</t>
  </si>
  <si>
    <t>ESCC-2018061</t>
  </si>
  <si>
    <t>ESCC-2018056</t>
  </si>
  <si>
    <t>ESCC-2018058</t>
  </si>
  <si>
    <t>ESCC-2018008</t>
  </si>
  <si>
    <t>ESCC-2018009</t>
  </si>
  <si>
    <t>ESCC-2018013</t>
  </si>
  <si>
    <t>ESCC-2018014</t>
  </si>
  <si>
    <t>ESCC-2018015</t>
  </si>
  <si>
    <t>ESCC-2018020</t>
  </si>
  <si>
    <t>ESCC-2017385</t>
  </si>
  <si>
    <t>Supervisor (Interim)</t>
  </si>
  <si>
    <t>ESCC-2018040</t>
  </si>
  <si>
    <t>Trainee</t>
  </si>
  <si>
    <t>ESCC-2018057</t>
  </si>
  <si>
    <t>ESCC-2018062</t>
  </si>
  <si>
    <t>Trainer</t>
  </si>
  <si>
    <t>Status</t>
  </si>
  <si>
    <t>Active</t>
  </si>
  <si>
    <t>Inactive</t>
  </si>
  <si>
    <t>Hire Date</t>
  </si>
  <si>
    <t>Wave</t>
  </si>
  <si>
    <t>Last Name</t>
  </si>
  <si>
    <t>First Name</t>
  </si>
  <si>
    <t>Michelle</t>
  </si>
  <si>
    <t>Duane Marie Lyka</t>
  </si>
  <si>
    <t>Francis</t>
  </si>
  <si>
    <t>Jose Marie</t>
  </si>
  <si>
    <t>Diosdado Mark</t>
  </si>
  <si>
    <t>Mitchielyn Jane</t>
  </si>
  <si>
    <t>Rowena</t>
  </si>
  <si>
    <t>Sidney Lim</t>
  </si>
  <si>
    <t>Maryjeane</t>
  </si>
  <si>
    <t>Naome</t>
  </si>
  <si>
    <t>Leah</t>
  </si>
  <si>
    <t>Moises Moel Jr.</t>
  </si>
  <si>
    <t>Charmaine</t>
  </si>
  <si>
    <t>Charlou</t>
  </si>
  <si>
    <t>Tom Kevin</t>
  </si>
  <si>
    <t>June Rey</t>
  </si>
  <si>
    <t>Ferdinand Jr.</t>
  </si>
  <si>
    <t>Charlie</t>
  </si>
  <si>
    <t>OP Maverick</t>
  </si>
  <si>
    <t>Nerrie Vivien</t>
  </si>
  <si>
    <t>Julius Cesar</t>
  </si>
  <si>
    <t>Lauresse Gybrelle</t>
  </si>
  <si>
    <t>Rosemarie</t>
  </si>
  <si>
    <t>Alfie</t>
  </si>
  <si>
    <t>Ramffy</t>
  </si>
  <si>
    <t>Crispin</t>
  </si>
  <si>
    <t>Alson</t>
  </si>
  <si>
    <t>Jesus Jr.</t>
  </si>
  <si>
    <t>George Michael</t>
  </si>
  <si>
    <t>Willis Bruce</t>
  </si>
  <si>
    <t>Cloudine</t>
  </si>
  <si>
    <t>Nicole Anne</t>
  </si>
  <si>
    <t>Mavie Jane</t>
  </si>
  <si>
    <t>Jay Mark</t>
  </si>
  <si>
    <t>Jessamae</t>
  </si>
  <si>
    <t>Marifel</t>
  </si>
  <si>
    <t>Jehzel</t>
  </si>
  <si>
    <t>Jan Maree</t>
  </si>
  <si>
    <t>Marianito</t>
  </si>
  <si>
    <t>John Rey</t>
  </si>
  <si>
    <t>Jimmy</t>
  </si>
  <si>
    <t>Robert Carl</t>
  </si>
  <si>
    <t>Jude Silver</t>
  </si>
  <si>
    <t>Chrys Diane</t>
  </si>
  <si>
    <t>Terry Ann</t>
  </si>
  <si>
    <t>Angel Mae</t>
  </si>
  <si>
    <t>Jim Ralph</t>
  </si>
  <si>
    <t>Shela</t>
  </si>
  <si>
    <t>Marou</t>
  </si>
  <si>
    <t>Eric</t>
  </si>
  <si>
    <t>Suzette</t>
  </si>
  <si>
    <t>Christian Edgar</t>
  </si>
  <si>
    <t>Mary Cris</t>
  </si>
  <si>
    <t>Francis Roed</t>
  </si>
  <si>
    <t>Keisha</t>
  </si>
  <si>
    <t>Jaylord</t>
  </si>
  <si>
    <t>Maikee</t>
  </si>
  <si>
    <t>Stephanie</t>
  </si>
  <si>
    <t>Hans Christian</t>
  </si>
  <si>
    <t>Catsteven</t>
  </si>
  <si>
    <t>Mon Axiell</t>
  </si>
  <si>
    <t>Jess Andrew</t>
  </si>
  <si>
    <t>Denny</t>
  </si>
  <si>
    <t>Clark</t>
  </si>
  <si>
    <t>Roy Anthony</t>
  </si>
  <si>
    <t>Randy</t>
  </si>
  <si>
    <t>Dennis Vouhn</t>
  </si>
  <si>
    <t>Juneil</t>
  </si>
  <si>
    <t>Juneil_POC</t>
  </si>
  <si>
    <t>Shieldon</t>
  </si>
  <si>
    <t>Niño Roberto</t>
  </si>
  <si>
    <t>Jackie</t>
  </si>
  <si>
    <t>Giovanni</t>
  </si>
  <si>
    <t>Ericka</t>
  </si>
  <si>
    <t>Kevin Rafael</t>
  </si>
  <si>
    <t>Kenneth Reden</t>
  </si>
  <si>
    <t>Dindo</t>
  </si>
  <si>
    <t>Donato</t>
  </si>
  <si>
    <t>Rufa</t>
  </si>
  <si>
    <t>Gezel</t>
  </si>
  <si>
    <t>Niña</t>
  </si>
  <si>
    <t>Niña_FUL</t>
  </si>
  <si>
    <t>Dianne Nicolle</t>
  </si>
  <si>
    <t>Jemimah Japheth Michaela</t>
  </si>
  <si>
    <t>Chrisadel</t>
  </si>
  <si>
    <t>Lawrence Ellain</t>
  </si>
  <si>
    <t>Armie</t>
  </si>
  <si>
    <t>Jeffrey</t>
  </si>
  <si>
    <t>Dejay</t>
  </si>
  <si>
    <t>Frederic</t>
  </si>
  <si>
    <t>Ma. Criseliza</t>
  </si>
  <si>
    <t>Joseph Ed</t>
  </si>
  <si>
    <t>Icon</t>
  </si>
  <si>
    <t>Nethaniah Dell</t>
  </si>
  <si>
    <t>Niño</t>
  </si>
  <si>
    <t>Minerva</t>
  </si>
  <si>
    <t>Cyrene</t>
  </si>
  <si>
    <t>Aurelio Jr.</t>
  </si>
  <si>
    <t>Francis Ii</t>
  </si>
  <si>
    <t>Rodel</t>
  </si>
  <si>
    <t>Orven</t>
  </si>
  <si>
    <t>Dennis Venancio</t>
  </si>
  <si>
    <t>Lovely Kish</t>
  </si>
  <si>
    <t>John Elbert</t>
  </si>
  <si>
    <t>Dissa Mia</t>
  </si>
  <si>
    <t>Roniel</t>
  </si>
  <si>
    <t>Darvin Jay</t>
  </si>
  <si>
    <t>Karen Claire</t>
  </si>
  <si>
    <t>Faith</t>
  </si>
  <si>
    <t>Harris</t>
  </si>
  <si>
    <t>Randy Paul</t>
  </si>
  <si>
    <t>Qr</t>
  </si>
  <si>
    <t>Stephanie Viene</t>
  </si>
  <si>
    <t>Kevin</t>
  </si>
  <si>
    <t>Ronald</t>
  </si>
  <si>
    <t>Joseph Howard</t>
  </si>
  <si>
    <t>Leopoldo Jr.</t>
  </si>
  <si>
    <t>Danna Joy</t>
  </si>
  <si>
    <t>Ralph</t>
  </si>
  <si>
    <t>Warberth</t>
  </si>
  <si>
    <t>Gad Jazer</t>
  </si>
  <si>
    <t>Angel Jhade</t>
  </si>
  <si>
    <t>Kim Rose</t>
  </si>
  <si>
    <t>Teerex</t>
  </si>
  <si>
    <t>Rona</t>
  </si>
  <si>
    <t>Psyche</t>
  </si>
  <si>
    <t>Lindsay</t>
  </si>
  <si>
    <t>Steve</t>
  </si>
  <si>
    <t>Brennan</t>
  </si>
  <si>
    <t>Josephine Mae</t>
  </si>
  <si>
    <t>Maria Grace</t>
  </si>
  <si>
    <t>Richelle</t>
  </si>
  <si>
    <t>Allen Ray</t>
  </si>
  <si>
    <t>Michael</t>
  </si>
  <si>
    <t>Jecathelyn</t>
  </si>
  <si>
    <t>Ruth Elizabeth</t>
  </si>
  <si>
    <t>Arnie Lou</t>
  </si>
  <si>
    <t>Fritz Gerard</t>
  </si>
  <si>
    <t>Juan Fernando</t>
  </si>
  <si>
    <t>Fritzie Mae</t>
  </si>
  <si>
    <t>Kristine Joy</t>
  </si>
  <si>
    <t>Jaydar</t>
  </si>
  <si>
    <t>Divine Grace</t>
  </si>
  <si>
    <t>Rosen Seth</t>
  </si>
  <si>
    <t>Louwil</t>
  </si>
  <si>
    <t>Alvin</t>
  </si>
  <si>
    <t>Erjan Matthew</t>
  </si>
  <si>
    <t>Merry Jel</t>
  </si>
  <si>
    <t>Rj Bryan</t>
  </si>
  <si>
    <t>Mark Giovanni</t>
  </si>
  <si>
    <t>Joseph</t>
  </si>
  <si>
    <t>Daniel Vincent</t>
  </si>
  <si>
    <t>Dennis Rey</t>
  </si>
  <si>
    <t>Stewart</t>
  </si>
  <si>
    <t>Leslie Ann</t>
  </si>
  <si>
    <t>Nestor</t>
  </si>
  <si>
    <t>Earl Jose Mari</t>
  </si>
  <si>
    <t>Catherine</t>
  </si>
  <si>
    <t>Ruggie Whyl</t>
  </si>
  <si>
    <t>De Leon</t>
  </si>
  <si>
    <t>Del Rio</t>
  </si>
  <si>
    <t>Oliverio</t>
  </si>
  <si>
    <t>Libero</t>
  </si>
  <si>
    <t>Caluyo</t>
  </si>
  <si>
    <t>Magno</t>
  </si>
  <si>
    <t>Manriquez</t>
  </si>
  <si>
    <t>Ngo</t>
  </si>
  <si>
    <t>Hernando</t>
  </si>
  <si>
    <t>Bazarte</t>
  </si>
  <si>
    <t>Malinao</t>
  </si>
  <si>
    <t>Labandero</t>
  </si>
  <si>
    <t>Natividad</t>
  </si>
  <si>
    <t>Albarando</t>
  </si>
  <si>
    <t>Cometa</t>
  </si>
  <si>
    <t>Montajes</t>
  </si>
  <si>
    <t>Pasion</t>
  </si>
  <si>
    <t>Remegio</t>
  </si>
  <si>
    <t>Alix</t>
  </si>
  <si>
    <t>Lim</t>
  </si>
  <si>
    <t>Pajugot</t>
  </si>
  <si>
    <t>Fernandez</t>
  </si>
  <si>
    <t>Poliquit</t>
  </si>
  <si>
    <t>Aranas</t>
  </si>
  <si>
    <t>Andales</t>
  </si>
  <si>
    <t>Rabadon</t>
  </si>
  <si>
    <t>Rebalde</t>
  </si>
  <si>
    <t>Fajardo</t>
  </si>
  <si>
    <t>Arcayan</t>
  </si>
  <si>
    <t>Alana</t>
  </si>
  <si>
    <t>Alcoseba</t>
  </si>
  <si>
    <t>Del Socorro</t>
  </si>
  <si>
    <t>Devaras</t>
  </si>
  <si>
    <t>Fuentes</t>
  </si>
  <si>
    <t>Loyloy</t>
  </si>
  <si>
    <t>Opoc</t>
  </si>
  <si>
    <t>Padilla</t>
  </si>
  <si>
    <t>Paraiso</t>
  </si>
  <si>
    <t>Pepito</t>
  </si>
  <si>
    <t>Pulvera</t>
  </si>
  <si>
    <t>Puntual</t>
  </si>
  <si>
    <t>Razaga</t>
  </si>
  <si>
    <t>Rodriguez</t>
  </si>
  <si>
    <t>Sanchez</t>
  </si>
  <si>
    <t>Tariga</t>
  </si>
  <si>
    <t>Torayno</t>
  </si>
  <si>
    <t>Tumulak</t>
  </si>
  <si>
    <t>Diamante</t>
  </si>
  <si>
    <t>Bornales</t>
  </si>
  <si>
    <t>Abarca</t>
  </si>
  <si>
    <t>Aniñon</t>
  </si>
  <si>
    <t>Avila</t>
  </si>
  <si>
    <t>Daan</t>
  </si>
  <si>
    <t>Mahino</t>
  </si>
  <si>
    <t>Parinasan</t>
  </si>
  <si>
    <t>Remoto</t>
  </si>
  <si>
    <t>Alarde</t>
  </si>
  <si>
    <t>Amoin</t>
  </si>
  <si>
    <t>Arcilla</t>
  </si>
  <si>
    <t>Batuto</t>
  </si>
  <si>
    <t>Betonio</t>
  </si>
  <si>
    <t>Ligan</t>
  </si>
  <si>
    <t>Muaña</t>
  </si>
  <si>
    <t>Povadora</t>
  </si>
  <si>
    <t>Quinatadcan</t>
  </si>
  <si>
    <t>Ruba</t>
  </si>
  <si>
    <t>Santillan</t>
  </si>
  <si>
    <t>Tan</t>
  </si>
  <si>
    <t>Abueva</t>
  </si>
  <si>
    <t>Alcasid</t>
  </si>
  <si>
    <t>Gonzales</t>
  </si>
  <si>
    <t>Miala</t>
  </si>
  <si>
    <t>Misagrande</t>
  </si>
  <si>
    <t>Obando</t>
  </si>
  <si>
    <t>Ouano</t>
  </si>
  <si>
    <t>Rikimaru</t>
  </si>
  <si>
    <t>Sanguenza</t>
  </si>
  <si>
    <t>Toledo Jr.</t>
  </si>
  <si>
    <t>Cabana</t>
  </si>
  <si>
    <t>Zozobrado</t>
  </si>
  <si>
    <t>Nambatac</t>
  </si>
  <si>
    <t>Boholst</t>
  </si>
  <si>
    <t>Echevarria</t>
  </si>
  <si>
    <t>Medrano</t>
  </si>
  <si>
    <t>Ponte</t>
  </si>
  <si>
    <t>Rivera</t>
  </si>
  <si>
    <t>Torres</t>
  </si>
  <si>
    <t>Violango</t>
  </si>
  <si>
    <t>Belen</t>
  </si>
  <si>
    <t>Borinaga</t>
  </si>
  <si>
    <t>Padin</t>
  </si>
  <si>
    <t>Pitogo</t>
  </si>
  <si>
    <t>Redillas</t>
  </si>
  <si>
    <t>Remedio</t>
  </si>
  <si>
    <t>Zamora</t>
  </si>
  <si>
    <t>Alivio</t>
  </si>
  <si>
    <t>Asenorio</t>
  </si>
  <si>
    <t>Daganato</t>
  </si>
  <si>
    <t>Elnar</t>
  </si>
  <si>
    <t>Jaranilla</t>
  </si>
  <si>
    <t>Lumayag</t>
  </si>
  <si>
    <t>Sayon</t>
  </si>
  <si>
    <t>Sente</t>
  </si>
  <si>
    <t>Tabaranza</t>
  </si>
  <si>
    <t>Tibon</t>
  </si>
  <si>
    <t>Tingting</t>
  </si>
  <si>
    <t>Lumpas</t>
  </si>
  <si>
    <t>Imon</t>
  </si>
  <si>
    <t>Quinto</t>
  </si>
  <si>
    <t>Tabares</t>
  </si>
  <si>
    <t>Cortes</t>
  </si>
  <si>
    <t>Desbaro</t>
  </si>
  <si>
    <t>Francisco</t>
  </si>
  <si>
    <t>Orevillo</t>
  </si>
  <si>
    <t>Ricarte</t>
  </si>
  <si>
    <t>Archival</t>
  </si>
  <si>
    <t>Cabardo</t>
  </si>
  <si>
    <t>Cudera</t>
  </si>
  <si>
    <t>Duran</t>
  </si>
  <si>
    <t>Encinas</t>
  </si>
  <si>
    <t>Layson</t>
  </si>
  <si>
    <t>Manabat</t>
  </si>
  <si>
    <t>Manatad</t>
  </si>
  <si>
    <t>Matutinao</t>
  </si>
  <si>
    <t>Piansay</t>
  </si>
  <si>
    <t>Saquilon</t>
  </si>
  <si>
    <t>Maro</t>
  </si>
  <si>
    <t>Quijano</t>
  </si>
  <si>
    <t>Teriote</t>
  </si>
  <si>
    <t>Uy</t>
  </si>
  <si>
    <t>Alatraca</t>
  </si>
  <si>
    <t>Bacus</t>
  </si>
  <si>
    <t>Bazar</t>
  </si>
  <si>
    <t>Bulawan</t>
  </si>
  <si>
    <t>Densing</t>
  </si>
  <si>
    <t>Labrador</t>
  </si>
  <si>
    <t>Layna</t>
  </si>
  <si>
    <t>Layno</t>
  </si>
  <si>
    <t>Medrozo</t>
  </si>
  <si>
    <t>Obera</t>
  </si>
  <si>
    <t>Olojan</t>
  </si>
  <si>
    <t>Salapuddin</t>
  </si>
  <si>
    <t>Santiago</t>
  </si>
  <si>
    <t>Simbajon</t>
  </si>
  <si>
    <t>Tres Reyes</t>
  </si>
  <si>
    <t>Demonteverde</t>
  </si>
  <si>
    <t>Labao</t>
  </si>
  <si>
    <t>Melendres</t>
  </si>
  <si>
    <t>Naliponguit</t>
  </si>
  <si>
    <t>Nellas</t>
  </si>
  <si>
    <t>Solon</t>
  </si>
  <si>
    <t>Flores</t>
  </si>
  <si>
    <t>Judilla</t>
  </si>
  <si>
    <t>Taneo</t>
  </si>
  <si>
    <t>Esinada</t>
  </si>
  <si>
    <t>Franco Adams</t>
  </si>
  <si>
    <t>Aroma</t>
  </si>
  <si>
    <t>Arriesgado</t>
  </si>
  <si>
    <t>Asumen</t>
  </si>
  <si>
    <t>Cagas</t>
  </si>
  <si>
    <t>Banac</t>
  </si>
  <si>
    <t>Diaz</t>
  </si>
  <si>
    <t>Ebate</t>
  </si>
  <si>
    <t>Macoy</t>
  </si>
  <si>
    <t>Macuja</t>
  </si>
  <si>
    <t>Magsacay</t>
  </si>
  <si>
    <t>Mercado</t>
  </si>
  <si>
    <t>Rodeles</t>
  </si>
  <si>
    <t>Rondina</t>
  </si>
  <si>
    <t>Villarino</t>
  </si>
  <si>
    <t>Zanoira</t>
  </si>
  <si>
    <t>Perez</t>
  </si>
  <si>
    <t>Acedillo</t>
  </si>
  <si>
    <t>Aremon</t>
  </si>
  <si>
    <t>Contratista</t>
  </si>
  <si>
    <t>Dela Cerna</t>
  </si>
  <si>
    <t>Delantar</t>
  </si>
  <si>
    <t>Espinosa</t>
  </si>
  <si>
    <t>Ho</t>
  </si>
  <si>
    <t>Lasola</t>
  </si>
  <si>
    <t>Lora</t>
  </si>
  <si>
    <t>Lorca</t>
  </si>
  <si>
    <t>Quilaga</t>
  </si>
  <si>
    <t>Santiso</t>
  </si>
  <si>
    <t>Untalan</t>
  </si>
  <si>
    <t>Francisco Alex Dax</t>
  </si>
  <si>
    <t>Dinah Pepito</t>
  </si>
  <si>
    <t>Sheila Mae Aguilar</t>
  </si>
  <si>
    <t>Nelson Hortezano Jr.</t>
  </si>
  <si>
    <t>Rnyl Joey Ong</t>
  </si>
  <si>
    <t>Lovely Ravelleza</t>
  </si>
  <si>
    <t>Fernando</t>
  </si>
  <si>
    <t>Mark</t>
  </si>
  <si>
    <t>Dennis</t>
  </si>
  <si>
    <t>Manuel</t>
  </si>
  <si>
    <t>Cromwell</t>
  </si>
  <si>
    <t>Errica-Joanne Fon</t>
  </si>
  <si>
    <t>Mary Joy</t>
  </si>
  <si>
    <t>Khent Canales</t>
  </si>
  <si>
    <t>Whitney</t>
  </si>
  <si>
    <t>Queen</t>
  </si>
  <si>
    <t>Ernest Lou</t>
  </si>
  <si>
    <t>Ana Lou</t>
  </si>
  <si>
    <t>Aljon</t>
  </si>
  <si>
    <t>Rhollet Marie</t>
  </si>
  <si>
    <t>Mark Jason</t>
  </si>
  <si>
    <t>Jorge Vincent</t>
  </si>
  <si>
    <t>Rex Chilton</t>
  </si>
  <si>
    <t>Richard Dyn</t>
  </si>
  <si>
    <t>Eldenah Chelsy</t>
  </si>
  <si>
    <t>James Dodge</t>
  </si>
  <si>
    <t>John</t>
  </si>
  <si>
    <t>Jovel Clark</t>
  </si>
  <si>
    <t>Danna Reymonds</t>
  </si>
  <si>
    <t>Sheila Romana</t>
  </si>
  <si>
    <t>Nelson Harris</t>
  </si>
  <si>
    <t>Jake Manson</t>
  </si>
  <si>
    <t>Joey Cage</t>
  </si>
  <si>
    <t>Lovely Ravis</t>
  </si>
  <si>
    <t>Javis Clarkson</t>
  </si>
  <si>
    <t>Francis Dellan</t>
  </si>
  <si>
    <t>Cara Dallas</t>
  </si>
  <si>
    <t>Mark Danes</t>
  </si>
  <si>
    <t>Danny Bates</t>
  </si>
  <si>
    <t>Miguel Espina</t>
  </si>
  <si>
    <t>Craig Wells</t>
  </si>
  <si>
    <t>Erika Larson</t>
  </si>
  <si>
    <t>Marissa Lopez</t>
  </si>
  <si>
    <t>Kenzo Canales</t>
  </si>
  <si>
    <t>Whitney Mccoy</t>
  </si>
  <si>
    <t>Keanna Mendrez</t>
  </si>
  <si>
    <t>Michie Mendoza</t>
  </si>
  <si>
    <t>Ernest Mercer</t>
  </si>
  <si>
    <t>Anna Queen</t>
  </si>
  <si>
    <t>John Rhodes</t>
  </si>
  <si>
    <t>Maurein Randers</t>
  </si>
  <si>
    <t>Mark Jansen</t>
  </si>
  <si>
    <t>George Tanner</t>
  </si>
  <si>
    <t>Richard Dean</t>
  </si>
  <si>
    <t>Chelsy Zanes</t>
  </si>
  <si>
    <t>franciscoacedillo</t>
  </si>
  <si>
    <t>dinaharemon</t>
  </si>
  <si>
    <t>sheilaaroma</t>
  </si>
  <si>
    <t>nelsonarriesgado</t>
  </si>
  <si>
    <t>johnasumen</t>
  </si>
  <si>
    <t>rnylcagas</t>
  </si>
  <si>
    <t>lovelybanac</t>
  </si>
  <si>
    <t>jovelcontratista</t>
  </si>
  <si>
    <t>fernandodelacerna</t>
  </si>
  <si>
    <t>charmainedelantar</t>
  </si>
  <si>
    <t>markdiaz</t>
  </si>
  <si>
    <t>dennisebate</t>
  </si>
  <si>
    <t>manuelespinosa</t>
  </si>
  <si>
    <t>cromwellho</t>
  </si>
  <si>
    <t>erricalasola</t>
  </si>
  <si>
    <t>marylora</t>
  </si>
  <si>
    <t>khentlorca</t>
  </si>
  <si>
    <t>whitneymacoy</t>
  </si>
  <si>
    <t>queenmacuja</t>
  </si>
  <si>
    <t>michellemagsacay</t>
  </si>
  <si>
    <t>ernestmercado</t>
  </si>
  <si>
    <t>anaquilaga</t>
  </si>
  <si>
    <t>aljonrodeles</t>
  </si>
  <si>
    <t>rholletrondina</t>
  </si>
  <si>
    <t>marksantiso</t>
  </si>
  <si>
    <t>jorgetan</t>
  </si>
  <si>
    <t>rexuntalan</t>
  </si>
  <si>
    <t>richardvillarino</t>
  </si>
  <si>
    <t>eldenahzanoira</t>
  </si>
  <si>
    <t>jamesperez</t>
  </si>
  <si>
    <t>John Libbey</t>
  </si>
  <si>
    <t>josemarielibero</t>
  </si>
  <si>
    <t>diosdadocaluyo</t>
  </si>
  <si>
    <t>FerdinandPasion</t>
  </si>
  <si>
    <t>ramffy</t>
  </si>
  <si>
    <t>crebalde</t>
  </si>
  <si>
    <t>alsonfajardo</t>
  </si>
  <si>
    <t>Jake</t>
  </si>
  <si>
    <t>George Michael Alana</t>
  </si>
  <si>
    <t>George</t>
  </si>
  <si>
    <t>Willis Bruce Alcoseba</t>
  </si>
  <si>
    <t>willisalcoseba</t>
  </si>
  <si>
    <t>Cloudine Del Socorro</t>
  </si>
  <si>
    <t>cloudinedelsocorro</t>
  </si>
  <si>
    <t>Nicole Anne Devaras</t>
  </si>
  <si>
    <t>nicoleannedevaras</t>
  </si>
  <si>
    <t>Mavie Jane Fuentes</t>
  </si>
  <si>
    <t>maviefuentes</t>
  </si>
  <si>
    <t>Jay Mark Loyloy</t>
  </si>
  <si>
    <t>Jaymark</t>
  </si>
  <si>
    <t>Jessamae Opoc</t>
  </si>
  <si>
    <t>jessamaeopoc</t>
  </si>
  <si>
    <t>Marifel Padilla</t>
  </si>
  <si>
    <t>marifelpadilla</t>
  </si>
  <si>
    <t>Jehzel Paraiso</t>
  </si>
  <si>
    <t>jehzelparaisos</t>
  </si>
  <si>
    <t>Jan Maree Pepito</t>
  </si>
  <si>
    <t>janmareepepito</t>
  </si>
  <si>
    <t>Marianito Pulvera</t>
  </si>
  <si>
    <t>marianitopulvera</t>
  </si>
  <si>
    <t>John Rey Puntual</t>
  </si>
  <si>
    <t>johnpuntual</t>
  </si>
  <si>
    <t>Jimmy Razaga</t>
  </si>
  <si>
    <t>jimmyrazaga</t>
  </si>
  <si>
    <t>Robert Carl Rodriguez</t>
  </si>
  <si>
    <t>robertcarlrodriguez</t>
  </si>
  <si>
    <t>Sophia Bennett</t>
  </si>
  <si>
    <t>judesilversanchez</t>
  </si>
  <si>
    <t>Chrys Diane Tariga</t>
  </si>
  <si>
    <t>Chrys</t>
  </si>
  <si>
    <t>Terry Ann Torayno</t>
  </si>
  <si>
    <t>terryanntorayno</t>
  </si>
  <si>
    <t>Angel Mae Tumulak</t>
  </si>
  <si>
    <t>Angel</t>
  </si>
  <si>
    <t>Jim Lewis</t>
  </si>
  <si>
    <t>Shelly Bernales</t>
  </si>
  <si>
    <t>shelabornales</t>
  </si>
  <si>
    <t>Marie Andrews</t>
  </si>
  <si>
    <t>Erica Andersen</t>
  </si>
  <si>
    <t>Stefanie Sanchez</t>
  </si>
  <si>
    <t>Ethan Dickinson</t>
  </si>
  <si>
    <t>Sophia Stark</t>
  </si>
  <si>
    <t>Frank Phillips</t>
  </si>
  <si>
    <t>Karissa Robbins</t>
  </si>
  <si>
    <t>David Quinn</t>
  </si>
  <si>
    <t>-</t>
  </si>
  <si>
    <t>Steven</t>
  </si>
  <si>
    <t>Juneil Abueva</t>
  </si>
  <si>
    <t>juneiloabueva</t>
  </si>
  <si>
    <t>Juneil Abueva_POC</t>
  </si>
  <si>
    <t>juneiloabueva_POC</t>
  </si>
  <si>
    <t>Shieldon Alcasid</t>
  </si>
  <si>
    <t>Rob Nino Gonzales</t>
  </si>
  <si>
    <t>Ericka Obando</t>
  </si>
  <si>
    <t>Kevin Ouano</t>
  </si>
  <si>
    <t>Ken Rikimaru</t>
  </si>
  <si>
    <t>dindosanguenza</t>
  </si>
  <si>
    <t>Donato Toledo</t>
  </si>
  <si>
    <t>donatotoledo</t>
  </si>
  <si>
    <t>Rufa Cabana</t>
  </si>
  <si>
    <t>Niña Nambatac</t>
  </si>
  <si>
    <t>ninanambatac</t>
  </si>
  <si>
    <t>Dianne Richards</t>
  </si>
  <si>
    <t>dianne</t>
  </si>
  <si>
    <t>Jena Evans</t>
  </si>
  <si>
    <t>jemimahechevarria</t>
  </si>
  <si>
    <t>Chris Adelle</t>
  </si>
  <si>
    <t>chrisadelfuentes</t>
  </si>
  <si>
    <t>Elaine Fernandez</t>
  </si>
  <si>
    <t>elainemedrano</t>
  </si>
  <si>
    <t>armieponte</t>
  </si>
  <si>
    <t>Jeff Rivers</t>
  </si>
  <si>
    <t>Kevin Torres</t>
  </si>
  <si>
    <t>kevintorres</t>
  </si>
  <si>
    <t>Fred Rivera</t>
  </si>
  <si>
    <t>fredrivera</t>
  </si>
  <si>
    <t>Liza Belen</t>
  </si>
  <si>
    <t>criselizabelen</t>
  </si>
  <si>
    <t>Alex Silva</t>
  </si>
  <si>
    <t>josephborinaga</t>
  </si>
  <si>
    <t>Ruby Baker</t>
  </si>
  <si>
    <t>iconpadin</t>
  </si>
  <si>
    <t>Nathan Moore</t>
  </si>
  <si>
    <t>nathanmoore</t>
  </si>
  <si>
    <t>Neil Redillas</t>
  </si>
  <si>
    <t>neilredillas</t>
  </si>
  <si>
    <t>Mia Roberts</t>
  </si>
  <si>
    <t>minervaremedio</t>
  </si>
  <si>
    <t>Zairen Zamora</t>
  </si>
  <si>
    <t>Aurelio Alivio Jr</t>
  </si>
  <si>
    <t>aurelioalivio</t>
  </si>
  <si>
    <t>Marco Lopez</t>
  </si>
  <si>
    <t>francisasenorio</t>
  </si>
  <si>
    <t>Irvin Luna</t>
  </si>
  <si>
    <t>orvenelnar</t>
  </si>
  <si>
    <t>Dennis Jacobs</t>
  </si>
  <si>
    <t>Charmaine Lane</t>
  </si>
  <si>
    <t>charmainelumayag</t>
  </si>
  <si>
    <t>Kish Sanford</t>
  </si>
  <si>
    <t>lovelysayon</t>
  </si>
  <si>
    <t>Elbert Johnson</t>
  </si>
  <si>
    <t>Diza Tabaranza</t>
  </si>
  <si>
    <t>dissatabaranza</t>
  </si>
  <si>
    <t>Robyn Tan</t>
  </si>
  <si>
    <t>ronieltan</t>
  </si>
  <si>
    <t>Kyle Davis</t>
  </si>
  <si>
    <t>Kyledavis</t>
  </si>
  <si>
    <t>Karen Trent</t>
  </si>
  <si>
    <t>karentingting</t>
  </si>
  <si>
    <t>faithlumpas</t>
  </si>
  <si>
    <t>Rey Harris</t>
  </si>
  <si>
    <t>Rey</t>
  </si>
  <si>
    <t>Randy Westbrook</t>
  </si>
  <si>
    <t>randywestbrook</t>
  </si>
  <si>
    <t>Franc Sanders</t>
  </si>
  <si>
    <t>franc</t>
  </si>
  <si>
    <t>Stephanie Cortes</t>
  </si>
  <si>
    <t>Stephen Parker</t>
  </si>
  <si>
    <t>stephen</t>
  </si>
  <si>
    <t>Ron Francis</t>
  </si>
  <si>
    <t>ronaldfrancisco</t>
  </si>
  <si>
    <t>Howard Orevillo</t>
  </si>
  <si>
    <t>josephorevillo</t>
  </si>
  <si>
    <t>Rod Dillon</t>
  </si>
  <si>
    <t>rodeldaganato</t>
  </si>
  <si>
    <t>leopoldoricarte</t>
  </si>
  <si>
    <t>Jade Archer</t>
  </si>
  <si>
    <t>jadearchival</t>
  </si>
  <si>
    <t>Dana Cadwell</t>
  </si>
  <si>
    <t>Dannajoycabardo</t>
  </si>
  <si>
    <t>Raphael Cudera</t>
  </si>
  <si>
    <t xml:space="preserve">ralphcudera </t>
  </si>
  <si>
    <t>Wyatt Duran</t>
  </si>
  <si>
    <t>warberthduran</t>
  </si>
  <si>
    <t>Elias Encinas</t>
  </si>
  <si>
    <t xml:space="preserve">gadjazerencinas </t>
  </si>
  <si>
    <t>Angelo Leyson</t>
  </si>
  <si>
    <t xml:space="preserve">angeljhadelayson </t>
  </si>
  <si>
    <t>Rosalinda Lim</t>
  </si>
  <si>
    <t xml:space="preserve">kimroselim </t>
  </si>
  <si>
    <t>Theresa Manning</t>
  </si>
  <si>
    <t>teerexmanabat</t>
  </si>
  <si>
    <t>Rona Manzo</t>
  </si>
  <si>
    <t>ronamanatad</t>
  </si>
  <si>
    <t>Pauline Mateo</t>
  </si>
  <si>
    <t>psychematutinao</t>
  </si>
  <si>
    <t>Linda Plaza</t>
  </si>
  <si>
    <t>lindsaypiansay</t>
  </si>
  <si>
    <t>Steve Pena</t>
  </si>
  <si>
    <t>stevetorresponte</t>
  </si>
  <si>
    <t>Brennan Saint</t>
  </si>
  <si>
    <t>brennansanchez</t>
  </si>
  <si>
    <t>Josie Mae</t>
  </si>
  <si>
    <t>josephinesaquilon</t>
  </si>
  <si>
    <t>Grace Martinez</t>
  </si>
  <si>
    <t>Mariamarco</t>
  </si>
  <si>
    <t>Charm Quincy</t>
  </si>
  <si>
    <t>Charmainequijano</t>
  </si>
  <si>
    <t>Rachel Tyler</t>
  </si>
  <si>
    <t>Richelleteriote</t>
  </si>
  <si>
    <t>Allen Yu</t>
  </si>
  <si>
    <t>Allenuy</t>
  </si>
  <si>
    <t>michaelalatraca</t>
  </si>
  <si>
    <t>Miguel Alvez</t>
  </si>
  <si>
    <t>Francisca Barrios</t>
  </si>
  <si>
    <t>jecathelynbacus</t>
  </si>
  <si>
    <t>Eliza Bazar</t>
  </si>
  <si>
    <t>ruthbazar</t>
  </si>
  <si>
    <t>Arnie Gould</t>
  </si>
  <si>
    <t>arniebalawan</t>
  </si>
  <si>
    <t>Fritz Grant</t>
  </si>
  <si>
    <t>fritzdensing</t>
  </si>
  <si>
    <t>Juan Fernan</t>
  </si>
  <si>
    <t>juanlabrador</t>
  </si>
  <si>
    <t>Fritzie Leres</t>
  </si>
  <si>
    <t>fritzielayna</t>
  </si>
  <si>
    <t>Kristina Llanes</t>
  </si>
  <si>
    <t>kristinelayno</t>
  </si>
  <si>
    <t>Jaydar Maine</t>
  </si>
  <si>
    <t>jaydarmedrozo</t>
  </si>
  <si>
    <t>Grace Obiedo</t>
  </si>
  <si>
    <t>divineobera</t>
  </si>
  <si>
    <t>Seth Oli</t>
  </si>
  <si>
    <t>Louie Ross</t>
  </si>
  <si>
    <t>louwillrivera</t>
  </si>
  <si>
    <t>alvinsalapuddin</t>
  </si>
  <si>
    <t>Alvin Salem</t>
  </si>
  <si>
    <t>Matt Sands</t>
  </si>
  <si>
    <t>erjansantiago</t>
  </si>
  <si>
    <t>Merry Simmons</t>
  </si>
  <si>
    <t>merrysimbajon</t>
  </si>
  <si>
    <t>Brian Trias</t>
  </si>
  <si>
    <t>Marcus Montez</t>
  </si>
  <si>
    <t>Markdemonteverde</t>
  </si>
  <si>
    <t>Joseph Delara</t>
  </si>
  <si>
    <t>Josephlabao</t>
  </si>
  <si>
    <t>Vincent Mercer</t>
  </si>
  <si>
    <t>Danielmelendres</t>
  </si>
  <si>
    <t>Danny Reyes</t>
  </si>
  <si>
    <t>Dennisnaliponguit</t>
  </si>
  <si>
    <t>Stewartnellas</t>
  </si>
  <si>
    <t>Leslie Sullivan</t>
  </si>
  <si>
    <t>Lesliesolon</t>
  </si>
  <si>
    <t>nestorflores</t>
  </si>
  <si>
    <t>Derecho</t>
  </si>
  <si>
    <t>John Manuel</t>
  </si>
  <si>
    <t>System Programmer</t>
  </si>
  <si>
    <t>Vasquez</t>
  </si>
  <si>
    <t>Luningning</t>
  </si>
  <si>
    <t>Elnar, Orven</t>
  </si>
  <si>
    <t>Term Date</t>
  </si>
  <si>
    <t>Reason</t>
  </si>
  <si>
    <t xml:space="preserve">EOP 
</t>
  </si>
  <si>
    <t>Tingting, Karen Claire</t>
  </si>
  <si>
    <t>Simbajon, Merry Jel</t>
  </si>
  <si>
    <t xml:space="preserve">EOT 
</t>
  </si>
  <si>
    <t>Cabardo, Danna Joy</t>
  </si>
  <si>
    <t>Ponte, Steve</t>
  </si>
  <si>
    <t>Quijano, Charmaine</t>
  </si>
  <si>
    <t>Solon, Leslie Ann</t>
  </si>
  <si>
    <t>Manatad, Rona</t>
  </si>
  <si>
    <t xml:space="preserve">ABANDONEMENT 
</t>
  </si>
  <si>
    <t xml:space="preserve">RESIGNED 
</t>
  </si>
  <si>
    <t>Cudera, Ralph</t>
  </si>
  <si>
    <t>Teriote, Richelle</t>
  </si>
  <si>
    <t>Matutinao, Psyche</t>
  </si>
  <si>
    <t>Lim, Kim Rose</t>
  </si>
  <si>
    <t>Tan, Roniel</t>
  </si>
  <si>
    <t>Manabat, Teerex</t>
  </si>
  <si>
    <t>Uy, Allen Ray</t>
  </si>
  <si>
    <t>Quinatadcan, Clark</t>
  </si>
  <si>
    <t>Taneo, Catherine</t>
  </si>
  <si>
    <t>Misagrande, Giovanni</t>
  </si>
  <si>
    <t>Redillas, Niño</t>
  </si>
  <si>
    <t>Salapuddin, Alvin</t>
  </si>
  <si>
    <t>Parinasan, Francis Roed</t>
  </si>
  <si>
    <t>Pulvera, Marianito</t>
  </si>
  <si>
    <t>Obera, Divine Grace</t>
  </si>
  <si>
    <t>Emperua</t>
  </si>
  <si>
    <t>Ruston</t>
  </si>
  <si>
    <t>Web Developer</t>
  </si>
  <si>
    <t>Pitogo, Nethaniah Dell</t>
  </si>
  <si>
    <t>Tibon, Darvin Jay</t>
  </si>
  <si>
    <t>Supervisor Trainee (PC)</t>
  </si>
  <si>
    <t>Supervisor Trainee (MC)</t>
  </si>
  <si>
    <t>1632</t>
  </si>
  <si>
    <t>ESCC-2018066</t>
  </si>
  <si>
    <t>ESCC-2018067</t>
  </si>
  <si>
    <t>ESCC-2018068</t>
  </si>
  <si>
    <t>ESCC-2018069</t>
  </si>
  <si>
    <t>ESCC-2018070</t>
  </si>
  <si>
    <t>ESCC-2018072</t>
  </si>
  <si>
    <t>ESCC-2018071</t>
  </si>
  <si>
    <t>ESCC-2018073</t>
  </si>
  <si>
    <t>ESCC-2018074</t>
  </si>
  <si>
    <t>ESCC-2018075</t>
  </si>
  <si>
    <t>ESCC-2018077</t>
  </si>
  <si>
    <t>ESCC-2018078</t>
  </si>
  <si>
    <t>ESCC-2018079</t>
  </si>
  <si>
    <t>ESCC-2018080</t>
  </si>
  <si>
    <t>ESCC-2018081</t>
  </si>
  <si>
    <t>ESCC-2018082</t>
  </si>
  <si>
    <t>ESCC-2018083</t>
  </si>
  <si>
    <t>ESCC-2018084</t>
  </si>
  <si>
    <t>ESCC-2018085</t>
  </si>
  <si>
    <t>ESCC-2018086</t>
  </si>
  <si>
    <t>ESCC-2018087</t>
  </si>
  <si>
    <t>ESCC-2018088</t>
  </si>
  <si>
    <t>ESCC-2018089</t>
  </si>
  <si>
    <t>ESCC-2018090</t>
  </si>
  <si>
    <t>ESCC-2018091</t>
  </si>
  <si>
    <t>ESCC-2018092</t>
  </si>
  <si>
    <t>ESCC-2018093</t>
  </si>
  <si>
    <t>ESCC-2018094</t>
  </si>
  <si>
    <t>ESCC-2018096</t>
  </si>
  <si>
    <t>ESCC-2018063</t>
  </si>
  <si>
    <t>ESCC-2018064</t>
  </si>
  <si>
    <t>ESCC-2018097</t>
  </si>
  <si>
    <t>ESCC-2018098</t>
  </si>
  <si>
    <t>Aimee Pontee</t>
  </si>
  <si>
    <t>Bryan Trias</t>
  </si>
  <si>
    <t>Steward Nell</t>
  </si>
  <si>
    <t>Imon, Harris (NESTING)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</si>
</sst>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Count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4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2" max="2" width="18" bestFit="1" customWidth="1"/>
    <col min="3" max="3" width="5" customWidth="1"/>
    <col min="4" max="4" width="20.5703125" customWidth="1"/>
    <col min="5" max="7" width="19" customWidth="1"/>
    <col min="8" max="8" width="35.85546875" bestFit="1" customWidth="1"/>
    <col min="9" max="9" width="23" bestFit="1" customWidth="1"/>
    <col min="10" max="10" width="19.5703125" bestFit="1" customWidth="1"/>
    <col min="11" max="11" width="32.5703125" bestFit="1" customWidth="1"/>
    <col min="12" max="12" width="10.28515625" bestFit="1" customWidth="1"/>
    <col min="13" max="13" width="20" bestFit="1" customWidth="1"/>
    <col min="14" max="14" width="31.7109375" bestFit="1" customWidth="1"/>
    <col min="15" max="15" width="15.42578125" bestFit="1" customWidth="1"/>
    <col min="16" max="16" width="10.7109375" style="1" bestFit="1" customWidth="1"/>
    <col min="17" max="17" width="8" bestFit="1" customWidth="1"/>
  </cols>
  <sheetData>
    <row r="1" spans="1:19" x14ac:dyDescent="0.25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274</v>
      </c>
      <c r="G1" t="s">
        <v>275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1" t="s">
        <v>12</v>
      </c>
      <c r="Q1" t="s">
        <v>269</v>
      </c>
      <c r="R1" t="s">
        <v>272</v>
      </c>
      <c r="S1" t="s">
        <v>273</v>
      </c>
    </row>
    <row r="2" spans="1:19" x14ac:dyDescent="0.25">
      <c r="A2">
        <f>IF(B2="","",A1+1)</f>
        <v>1</v>
      </c>
      <c r="B2" t="s">
        <v>13</v>
      </c>
      <c r="C2" t="s">
        <v>14</v>
      </c>
      <c r="D2" t="s">
        <v>14</v>
      </c>
      <c r="E2" t="s">
        <v>14</v>
      </c>
      <c r="F2" t="s">
        <v>435</v>
      </c>
      <c r="G2" t="s">
        <v>276</v>
      </c>
      <c r="H2" t="str">
        <f>CONCATENATE(F2,", ",G2)</f>
        <v>De Leon, Michelle</v>
      </c>
      <c r="I2" t="s">
        <v>16</v>
      </c>
      <c r="J2" t="s">
        <v>14</v>
      </c>
      <c r="K2" t="s">
        <v>17</v>
      </c>
      <c r="L2" t="s">
        <v>18</v>
      </c>
      <c r="M2" t="s">
        <v>17</v>
      </c>
      <c r="N2" t="s">
        <v>17</v>
      </c>
      <c r="O2" t="s">
        <v>19</v>
      </c>
      <c r="P2" s="1">
        <v>42758</v>
      </c>
      <c r="Q2" t="s">
        <v>270</v>
      </c>
    </row>
    <row r="3" spans="1:19" x14ac:dyDescent="0.25">
      <c r="A3">
        <f>IF(B3="","",A2+1)</f>
        <v>2</v>
      </c>
      <c r="B3" t="s">
        <v>20</v>
      </c>
      <c r="C3" t="s">
        <v>14</v>
      </c>
      <c r="D3" t="s">
        <v>14</v>
      </c>
      <c r="E3" t="s">
        <v>14</v>
      </c>
      <c r="F3" t="s">
        <v>436</v>
      </c>
      <c r="G3" t="s">
        <v>277</v>
      </c>
      <c r="H3" t="str">
        <f>CONCATENATE(F3,", ",G3)</f>
        <v>Del Rio, Duane Marie Lyka</v>
      </c>
      <c r="I3" t="s">
        <v>15</v>
      </c>
      <c r="J3" t="s">
        <v>16</v>
      </c>
      <c r="K3" t="s">
        <v>17</v>
      </c>
      <c r="L3" t="s">
        <v>18</v>
      </c>
      <c r="M3" t="s">
        <v>17</v>
      </c>
      <c r="N3" t="s">
        <v>21</v>
      </c>
      <c r="O3" t="s">
        <v>19</v>
      </c>
      <c r="P3" s="1">
        <v>43103</v>
      </c>
      <c r="Q3" t="s">
        <v>270</v>
      </c>
    </row>
    <row r="4" spans="1:19" x14ac:dyDescent="0.25">
      <c r="A4">
        <f>IF(B4="","",A3+1)</f>
        <v>3</v>
      </c>
      <c r="B4" t="s">
        <v>34</v>
      </c>
      <c r="C4" t="s">
        <v>14</v>
      </c>
      <c r="D4" t="s">
        <v>14</v>
      </c>
      <c r="E4" t="s">
        <v>14</v>
      </c>
      <c r="F4" t="s">
        <v>440</v>
      </c>
      <c r="G4" t="s">
        <v>281</v>
      </c>
      <c r="H4" t="str">
        <f>CONCATENATE(F4,", ",G4)</f>
        <v>Magno, Mitchielyn Jane</v>
      </c>
      <c r="I4" t="s">
        <v>35</v>
      </c>
      <c r="J4" t="s">
        <v>16</v>
      </c>
      <c r="K4" t="s">
        <v>36</v>
      </c>
      <c r="L4" t="s">
        <v>37</v>
      </c>
      <c r="M4" t="s">
        <v>38</v>
      </c>
      <c r="N4" t="s">
        <v>21</v>
      </c>
      <c r="O4" t="s">
        <v>39</v>
      </c>
      <c r="P4" s="1">
        <v>43103</v>
      </c>
      <c r="Q4" t="s">
        <v>270</v>
      </c>
    </row>
    <row r="5" spans="1:19" x14ac:dyDescent="0.25">
      <c r="A5">
        <f>IF(B5="","",A4+1)</f>
        <v>4</v>
      </c>
      <c r="B5" t="s">
        <v>61</v>
      </c>
      <c r="C5" t="s">
        <v>14</v>
      </c>
      <c r="D5" t="s">
        <v>14</v>
      </c>
      <c r="E5" t="s">
        <v>14</v>
      </c>
      <c r="F5" t="s">
        <v>452</v>
      </c>
      <c r="G5" t="s">
        <v>293</v>
      </c>
      <c r="H5" t="str">
        <f>CONCATENATE(F5,", ",G5)</f>
        <v>Remegio, Charlie</v>
      </c>
      <c r="I5" t="s">
        <v>62</v>
      </c>
      <c r="J5" t="s">
        <v>63</v>
      </c>
      <c r="K5" t="s">
        <v>64</v>
      </c>
      <c r="L5" t="s">
        <v>65</v>
      </c>
      <c r="M5" t="s">
        <v>64</v>
      </c>
      <c r="N5" t="s">
        <v>66</v>
      </c>
      <c r="O5" t="s">
        <v>19</v>
      </c>
      <c r="P5" s="1">
        <v>43129</v>
      </c>
      <c r="Q5" t="s">
        <v>270</v>
      </c>
    </row>
    <row r="6" spans="1:19" x14ac:dyDescent="0.25">
      <c r="A6">
        <f>IF(B6="","",A5+1)</f>
        <v>5</v>
      </c>
      <c r="B6" t="s">
        <v>166</v>
      </c>
      <c r="C6">
        <v>1530</v>
      </c>
      <c r="D6" t="s">
        <v>777</v>
      </c>
      <c r="E6" t="s">
        <v>778</v>
      </c>
      <c r="F6" t="s">
        <v>516</v>
      </c>
      <c r="G6" t="s">
        <v>358</v>
      </c>
      <c r="H6" t="str">
        <f>CONCATENATE(F6,", ",G6)</f>
        <v>Boholst, Dianne Nicolle</v>
      </c>
      <c r="I6" t="s">
        <v>956</v>
      </c>
      <c r="J6" t="s">
        <v>112</v>
      </c>
      <c r="K6" t="s">
        <v>167</v>
      </c>
      <c r="L6" t="s">
        <v>168</v>
      </c>
      <c r="M6" t="s">
        <v>38</v>
      </c>
      <c r="N6" t="s">
        <v>169</v>
      </c>
      <c r="O6" t="s">
        <v>27</v>
      </c>
      <c r="P6" s="1">
        <v>42677</v>
      </c>
      <c r="Q6" t="s">
        <v>270</v>
      </c>
    </row>
    <row r="7" spans="1:19" x14ac:dyDescent="0.25">
      <c r="A7">
        <f>IF(B7="","",A6+1)</f>
        <v>6</v>
      </c>
      <c r="B7" t="s">
        <v>225</v>
      </c>
      <c r="C7">
        <v>1735</v>
      </c>
      <c r="D7" t="s">
        <v>849</v>
      </c>
      <c r="E7" t="s">
        <v>850</v>
      </c>
      <c r="F7" t="s">
        <v>554</v>
      </c>
      <c r="G7" t="s">
        <v>396</v>
      </c>
      <c r="H7" t="str">
        <f>CONCATENATE(F7,", ",G7)</f>
        <v>Encinas, Gad Jazer</v>
      </c>
      <c r="I7" t="s">
        <v>956</v>
      </c>
      <c r="J7" t="s">
        <v>112</v>
      </c>
      <c r="K7" t="s">
        <v>167</v>
      </c>
      <c r="L7" t="s">
        <v>168</v>
      </c>
      <c r="M7" t="s">
        <v>38</v>
      </c>
      <c r="N7" t="s">
        <v>169</v>
      </c>
      <c r="O7" t="s">
        <v>27</v>
      </c>
      <c r="P7" s="1">
        <v>43162</v>
      </c>
      <c r="Q7" t="s">
        <v>270</v>
      </c>
    </row>
    <row r="8" spans="1:19" x14ac:dyDescent="0.25">
      <c r="A8">
        <f>IF(B8="","",A7+1)</f>
        <v>7</v>
      </c>
      <c r="B8" t="s">
        <v>226</v>
      </c>
      <c r="C8">
        <v>1736</v>
      </c>
      <c r="D8" t="s">
        <v>851</v>
      </c>
      <c r="E8" t="s">
        <v>852</v>
      </c>
      <c r="F8" t="s">
        <v>555</v>
      </c>
      <c r="G8" t="s">
        <v>397</v>
      </c>
      <c r="H8" t="str">
        <f>CONCATENATE(F8,", ",G8)</f>
        <v>Layson, Angel Jhade</v>
      </c>
      <c r="I8" t="s">
        <v>956</v>
      </c>
      <c r="J8" t="s">
        <v>112</v>
      </c>
      <c r="K8" t="s">
        <v>167</v>
      </c>
      <c r="L8" t="s">
        <v>168</v>
      </c>
      <c r="M8" t="s">
        <v>38</v>
      </c>
      <c r="N8" t="s">
        <v>169</v>
      </c>
      <c r="O8" t="s">
        <v>27</v>
      </c>
      <c r="P8" s="1">
        <v>43162</v>
      </c>
      <c r="Q8" t="s">
        <v>270</v>
      </c>
    </row>
    <row r="9" spans="1:19" x14ac:dyDescent="0.25">
      <c r="A9">
        <f>IF(B9="","",A8+1)</f>
        <v>8</v>
      </c>
      <c r="B9" t="s">
        <v>231</v>
      </c>
      <c r="C9">
        <v>1741</v>
      </c>
      <c r="D9" t="s">
        <v>861</v>
      </c>
      <c r="E9" t="s">
        <v>862</v>
      </c>
      <c r="F9" t="s">
        <v>559</v>
      </c>
      <c r="G9" t="s">
        <v>402</v>
      </c>
      <c r="H9" t="str">
        <f>CONCATENATE(F9,", ",G9)</f>
        <v>Piansay, Lindsay</v>
      </c>
      <c r="I9" t="s">
        <v>956</v>
      </c>
      <c r="J9" t="s">
        <v>112</v>
      </c>
      <c r="K9" t="s">
        <v>167</v>
      </c>
      <c r="L9" t="s">
        <v>168</v>
      </c>
      <c r="M9" t="s">
        <v>38</v>
      </c>
      <c r="N9" t="s">
        <v>169</v>
      </c>
      <c r="O9" t="s">
        <v>27</v>
      </c>
      <c r="P9" s="1">
        <v>43162</v>
      </c>
      <c r="Q9" t="s">
        <v>270</v>
      </c>
    </row>
    <row r="10" spans="1:19" x14ac:dyDescent="0.25">
      <c r="A10">
        <f>IF(B10="","",A9+1)</f>
        <v>9</v>
      </c>
      <c r="B10" t="s">
        <v>173</v>
      </c>
      <c r="C10">
        <v>1667</v>
      </c>
      <c r="D10" t="s">
        <v>994</v>
      </c>
      <c r="E10" t="s">
        <v>785</v>
      </c>
      <c r="F10" t="s">
        <v>519</v>
      </c>
      <c r="G10" t="s">
        <v>362</v>
      </c>
      <c r="H10" t="str">
        <f>CONCATENATE(F10,", ",G10)</f>
        <v>Ponte, Armie</v>
      </c>
      <c r="I10" t="s">
        <v>956</v>
      </c>
      <c r="J10" t="s">
        <v>112</v>
      </c>
      <c r="K10" t="s">
        <v>167</v>
      </c>
      <c r="L10" t="s">
        <v>168</v>
      </c>
      <c r="M10" t="s">
        <v>38</v>
      </c>
      <c r="N10" t="s">
        <v>169</v>
      </c>
      <c r="O10" t="s">
        <v>27</v>
      </c>
      <c r="P10" s="1">
        <v>43055</v>
      </c>
      <c r="Q10" t="s">
        <v>270</v>
      </c>
    </row>
    <row r="11" spans="1:19" x14ac:dyDescent="0.25">
      <c r="A11">
        <f>IF(B11="","",A10+1)</f>
        <v>10</v>
      </c>
      <c r="B11" t="s">
        <v>183</v>
      </c>
      <c r="C11">
        <v>1571</v>
      </c>
      <c r="D11" t="s">
        <v>801</v>
      </c>
      <c r="E11" t="s">
        <v>802</v>
      </c>
      <c r="F11" t="s">
        <v>528</v>
      </c>
      <c r="G11" t="s">
        <v>371</v>
      </c>
      <c r="H11" t="str">
        <f>CONCATENATE(F11,", ",G11)</f>
        <v>Remedio, Minerva</v>
      </c>
      <c r="I11" t="s">
        <v>956</v>
      </c>
      <c r="J11" t="s">
        <v>112</v>
      </c>
      <c r="K11" t="s">
        <v>167</v>
      </c>
      <c r="L11" t="s">
        <v>168</v>
      </c>
      <c r="M11" t="s">
        <v>38</v>
      </c>
      <c r="N11" t="s">
        <v>169</v>
      </c>
      <c r="O11" t="s">
        <v>27</v>
      </c>
      <c r="P11" s="1">
        <v>42915</v>
      </c>
      <c r="Q11" t="s">
        <v>270</v>
      </c>
    </row>
    <row r="12" spans="1:19" x14ac:dyDescent="0.25">
      <c r="A12">
        <f>IF(B12="","",A11+1)</f>
        <v>11</v>
      </c>
      <c r="B12" t="s">
        <v>234</v>
      </c>
      <c r="C12">
        <v>1744</v>
      </c>
      <c r="D12" t="s">
        <v>867</v>
      </c>
      <c r="E12" t="s">
        <v>868</v>
      </c>
      <c r="F12" t="s">
        <v>560</v>
      </c>
      <c r="G12" t="s">
        <v>405</v>
      </c>
      <c r="H12" t="str">
        <f>CONCATENATE(F12,", ",G12)</f>
        <v>Saquilon, Josephine Mae</v>
      </c>
      <c r="I12" t="s">
        <v>956</v>
      </c>
      <c r="J12" t="s">
        <v>112</v>
      </c>
      <c r="K12" t="s">
        <v>167</v>
      </c>
      <c r="L12" t="s">
        <v>168</v>
      </c>
      <c r="M12" t="s">
        <v>38</v>
      </c>
      <c r="N12" t="s">
        <v>169</v>
      </c>
      <c r="O12" t="s">
        <v>27</v>
      </c>
      <c r="P12" s="1">
        <v>43162</v>
      </c>
      <c r="Q12" t="s">
        <v>270</v>
      </c>
    </row>
    <row r="13" spans="1:19" x14ac:dyDescent="0.25">
      <c r="A13">
        <f>IF(B13="","",A12+1)</f>
        <v>12</v>
      </c>
      <c r="B13" t="s">
        <v>175</v>
      </c>
      <c r="C13">
        <v>1551</v>
      </c>
      <c r="D13" t="s">
        <v>787</v>
      </c>
      <c r="E13" t="s">
        <v>788</v>
      </c>
      <c r="F13" t="s">
        <v>521</v>
      </c>
      <c r="G13" t="s">
        <v>364</v>
      </c>
      <c r="H13" t="str">
        <f>CONCATENATE(F13,", ",G13)</f>
        <v>Torres, Dejay</v>
      </c>
      <c r="I13" t="s">
        <v>956</v>
      </c>
      <c r="J13" t="s">
        <v>112</v>
      </c>
      <c r="K13" t="s">
        <v>167</v>
      </c>
      <c r="L13" t="s">
        <v>168</v>
      </c>
      <c r="M13" t="s">
        <v>38</v>
      </c>
      <c r="N13" t="s">
        <v>169</v>
      </c>
      <c r="O13" t="s">
        <v>27</v>
      </c>
      <c r="P13" s="1">
        <v>42268</v>
      </c>
      <c r="Q13" t="s">
        <v>270</v>
      </c>
    </row>
    <row r="14" spans="1:19" x14ac:dyDescent="0.25">
      <c r="A14">
        <f>IF(B14="","",A13+1)</f>
        <v>13</v>
      </c>
      <c r="B14" t="s">
        <v>184</v>
      </c>
      <c r="C14">
        <v>1707</v>
      </c>
      <c r="D14" t="s">
        <v>803</v>
      </c>
      <c r="E14" t="s">
        <v>14</v>
      </c>
      <c r="F14" t="s">
        <v>529</v>
      </c>
      <c r="G14" t="s">
        <v>372</v>
      </c>
      <c r="H14" t="str">
        <f>CONCATENATE(F14,", ",G14)</f>
        <v>Zamora, Cyrene</v>
      </c>
      <c r="I14" t="s">
        <v>956</v>
      </c>
      <c r="J14" t="s">
        <v>112</v>
      </c>
      <c r="K14" t="s">
        <v>167</v>
      </c>
      <c r="L14" t="s">
        <v>168</v>
      </c>
      <c r="M14" t="s">
        <v>38</v>
      </c>
      <c r="N14" t="s">
        <v>169</v>
      </c>
      <c r="O14" t="s">
        <v>27</v>
      </c>
      <c r="P14" s="1">
        <v>43132</v>
      </c>
      <c r="Q14" t="s">
        <v>270</v>
      </c>
    </row>
    <row r="15" spans="1:19" x14ac:dyDescent="0.25">
      <c r="A15">
        <f>IF(B15="","",A14+1)</f>
        <v>14</v>
      </c>
      <c r="B15" t="s">
        <v>220</v>
      </c>
      <c r="C15">
        <v>1729</v>
      </c>
      <c r="D15" t="s">
        <v>841</v>
      </c>
      <c r="E15" t="s">
        <v>842</v>
      </c>
      <c r="F15" t="s">
        <v>550</v>
      </c>
      <c r="G15" t="s">
        <v>67</v>
      </c>
      <c r="H15" t="str">
        <f>CONCATENATE(F15,", ",G15)</f>
        <v>Archival, Jade</v>
      </c>
      <c r="I15" t="s">
        <v>178</v>
      </c>
      <c r="J15" t="s">
        <v>112</v>
      </c>
      <c r="K15" t="s">
        <v>167</v>
      </c>
      <c r="L15" t="s">
        <v>168</v>
      </c>
      <c r="M15" t="s">
        <v>38</v>
      </c>
      <c r="N15" t="s">
        <v>169</v>
      </c>
      <c r="O15" t="s">
        <v>27</v>
      </c>
      <c r="P15" s="1">
        <v>43162</v>
      </c>
      <c r="Q15" t="s">
        <v>270</v>
      </c>
    </row>
    <row r="16" spans="1:19" x14ac:dyDescent="0.25">
      <c r="A16">
        <f>IF(B16="","",A15+1)</f>
        <v>15</v>
      </c>
      <c r="B16" t="s">
        <v>177</v>
      </c>
      <c r="C16">
        <v>1593</v>
      </c>
      <c r="D16" t="s">
        <v>791</v>
      </c>
      <c r="E16" t="s">
        <v>792</v>
      </c>
      <c r="F16" t="s">
        <v>523</v>
      </c>
      <c r="G16" t="s">
        <v>366</v>
      </c>
      <c r="H16" t="str">
        <f>CONCATENATE(F16,", ",G16)</f>
        <v>Belen, Ma. Criseliza</v>
      </c>
      <c r="I16" t="s">
        <v>178</v>
      </c>
      <c r="J16" t="s">
        <v>112</v>
      </c>
      <c r="K16" t="s">
        <v>167</v>
      </c>
      <c r="L16" t="s">
        <v>168</v>
      </c>
      <c r="M16" t="s">
        <v>38</v>
      </c>
      <c r="N16" t="s">
        <v>169</v>
      </c>
      <c r="O16" t="s">
        <v>27</v>
      </c>
      <c r="P16" s="1">
        <v>42957</v>
      </c>
      <c r="Q16" t="s">
        <v>270</v>
      </c>
    </row>
    <row r="17" spans="1:17" x14ac:dyDescent="0.25">
      <c r="A17">
        <f>IF(B17="","",A16+1)</f>
        <v>16</v>
      </c>
      <c r="B17" t="s">
        <v>179</v>
      </c>
      <c r="C17">
        <v>1548</v>
      </c>
      <c r="D17" t="s">
        <v>793</v>
      </c>
      <c r="E17" t="s">
        <v>794</v>
      </c>
      <c r="F17" t="s">
        <v>524</v>
      </c>
      <c r="G17" t="s">
        <v>367</v>
      </c>
      <c r="H17" t="str">
        <f>CONCATENATE(F17,", ",G17)</f>
        <v>Borinaga, Joseph Ed</v>
      </c>
      <c r="I17" t="s">
        <v>178</v>
      </c>
      <c r="J17" t="s">
        <v>112</v>
      </c>
      <c r="K17" t="s">
        <v>167</v>
      </c>
      <c r="L17" t="s">
        <v>168</v>
      </c>
      <c r="M17" t="s">
        <v>38</v>
      </c>
      <c r="N17" t="s">
        <v>169</v>
      </c>
      <c r="O17" t="s">
        <v>27</v>
      </c>
      <c r="P17" s="1">
        <v>42887</v>
      </c>
      <c r="Q17" t="s">
        <v>270</v>
      </c>
    </row>
    <row r="18" spans="1:17" x14ac:dyDescent="0.25">
      <c r="A18">
        <f>IF(B18="","",A17+1)</f>
        <v>17</v>
      </c>
      <c r="B18" t="s">
        <v>224</v>
      </c>
      <c r="C18">
        <v>1734</v>
      </c>
      <c r="D18" t="s">
        <v>847</v>
      </c>
      <c r="E18" t="s">
        <v>848</v>
      </c>
      <c r="F18" t="s">
        <v>553</v>
      </c>
      <c r="G18" t="s">
        <v>395</v>
      </c>
      <c r="H18" t="str">
        <f>CONCATENATE(F18,", ",G18)</f>
        <v>Duran, Warberth</v>
      </c>
      <c r="I18" t="s">
        <v>178</v>
      </c>
      <c r="J18" t="s">
        <v>112</v>
      </c>
      <c r="K18" t="s">
        <v>167</v>
      </c>
      <c r="L18" t="s">
        <v>168</v>
      </c>
      <c r="M18" t="s">
        <v>38</v>
      </c>
      <c r="N18" t="s">
        <v>169</v>
      </c>
      <c r="O18" t="s">
        <v>27</v>
      </c>
      <c r="P18" s="1">
        <v>43162</v>
      </c>
      <c r="Q18" t="s">
        <v>270</v>
      </c>
    </row>
    <row r="19" spans="1:17" x14ac:dyDescent="0.25">
      <c r="A19">
        <f>IF(B19="","",A18+1)</f>
        <v>18</v>
      </c>
      <c r="B19" t="s">
        <v>235</v>
      </c>
      <c r="C19">
        <v>1720</v>
      </c>
      <c r="D19" t="s">
        <v>869</v>
      </c>
      <c r="E19" t="s">
        <v>870</v>
      </c>
      <c r="F19" t="s">
        <v>561</v>
      </c>
      <c r="G19" t="s">
        <v>406</v>
      </c>
      <c r="H19" t="str">
        <f>CONCATENATE(F19,", ",G19)</f>
        <v>Maro, Maria Grace</v>
      </c>
      <c r="I19" t="s">
        <v>178</v>
      </c>
      <c r="J19" t="s">
        <v>112</v>
      </c>
      <c r="K19" t="s">
        <v>167</v>
      </c>
      <c r="L19" t="s">
        <v>168</v>
      </c>
      <c r="M19" t="s">
        <v>38</v>
      </c>
      <c r="N19" t="s">
        <v>169</v>
      </c>
      <c r="O19" t="s">
        <v>27</v>
      </c>
      <c r="P19" s="1">
        <v>43160</v>
      </c>
      <c r="Q19" t="s">
        <v>270</v>
      </c>
    </row>
    <row r="20" spans="1:17" x14ac:dyDescent="0.25">
      <c r="A20">
        <f>IF(B20="","",A19+1)</f>
        <v>19</v>
      </c>
      <c r="B20" t="s">
        <v>172</v>
      </c>
      <c r="C20">
        <v>1560</v>
      </c>
      <c r="D20" t="s">
        <v>783</v>
      </c>
      <c r="E20" t="s">
        <v>784</v>
      </c>
      <c r="F20" t="s">
        <v>518</v>
      </c>
      <c r="G20" t="s">
        <v>361</v>
      </c>
      <c r="H20" t="str">
        <f>CONCATENATE(F20,", ",G20)</f>
        <v>Medrano, Lawrence Ellain</v>
      </c>
      <c r="I20" t="s">
        <v>178</v>
      </c>
      <c r="J20" t="s">
        <v>112</v>
      </c>
      <c r="K20" t="s">
        <v>167</v>
      </c>
      <c r="L20" t="s">
        <v>168</v>
      </c>
      <c r="M20" t="s">
        <v>38</v>
      </c>
      <c r="N20" t="s">
        <v>169</v>
      </c>
      <c r="O20" t="s">
        <v>27</v>
      </c>
      <c r="P20" s="1">
        <v>42887</v>
      </c>
      <c r="Q20" t="s">
        <v>270</v>
      </c>
    </row>
    <row r="21" spans="1:17" x14ac:dyDescent="0.25">
      <c r="A21">
        <f>IF(B21="","",A20+1)</f>
        <v>20</v>
      </c>
      <c r="B21" t="s">
        <v>180</v>
      </c>
      <c r="C21">
        <v>1604</v>
      </c>
      <c r="D21" t="s">
        <v>795</v>
      </c>
      <c r="E21" t="s">
        <v>796</v>
      </c>
      <c r="F21" t="s">
        <v>525</v>
      </c>
      <c r="G21" t="s">
        <v>368</v>
      </c>
      <c r="H21" t="str">
        <f>CONCATENATE(F21,", ",G21)</f>
        <v>Padin, Icon</v>
      </c>
      <c r="I21" t="s">
        <v>178</v>
      </c>
      <c r="J21" t="s">
        <v>112</v>
      </c>
      <c r="K21" t="s">
        <v>167</v>
      </c>
      <c r="L21" t="s">
        <v>168</v>
      </c>
      <c r="M21" t="s">
        <v>38</v>
      </c>
      <c r="N21" t="s">
        <v>169</v>
      </c>
      <c r="O21" t="s">
        <v>27</v>
      </c>
      <c r="P21" s="1">
        <v>42943</v>
      </c>
      <c r="Q21" t="s">
        <v>270</v>
      </c>
    </row>
    <row r="22" spans="1:17" x14ac:dyDescent="0.25">
      <c r="A22">
        <f>IF(B22="","",A21+1)</f>
        <v>21</v>
      </c>
      <c r="B22" t="s">
        <v>174</v>
      </c>
      <c r="C22">
        <v>1706</v>
      </c>
      <c r="D22" t="s">
        <v>786</v>
      </c>
      <c r="E22" t="s">
        <v>14</v>
      </c>
      <c r="F22" t="s">
        <v>520</v>
      </c>
      <c r="G22" t="s">
        <v>363</v>
      </c>
      <c r="H22" t="str">
        <f>CONCATENATE(F22,", ",G22)</f>
        <v>Rivera, Jeffrey</v>
      </c>
      <c r="I22" t="s">
        <v>178</v>
      </c>
      <c r="J22" t="s">
        <v>112</v>
      </c>
      <c r="K22" t="s">
        <v>167</v>
      </c>
      <c r="L22" t="s">
        <v>168</v>
      </c>
      <c r="M22" t="s">
        <v>38</v>
      </c>
      <c r="N22" t="s">
        <v>169</v>
      </c>
      <c r="O22" t="s">
        <v>27</v>
      </c>
      <c r="P22" s="1">
        <v>43132</v>
      </c>
      <c r="Q22" t="s">
        <v>270</v>
      </c>
    </row>
    <row r="23" spans="1:17" x14ac:dyDescent="0.25">
      <c r="A23">
        <f>IF(B23="","",A22+1)</f>
        <v>22</v>
      </c>
      <c r="B23" t="s">
        <v>233</v>
      </c>
      <c r="C23">
        <v>1743</v>
      </c>
      <c r="D23" t="s">
        <v>865</v>
      </c>
      <c r="E23" t="s">
        <v>866</v>
      </c>
      <c r="F23" t="s">
        <v>478</v>
      </c>
      <c r="G23" t="s">
        <v>404</v>
      </c>
      <c r="H23" t="str">
        <f>CONCATENATE(F23,", ",G23)</f>
        <v>Sanchez, Brennan</v>
      </c>
      <c r="I23" t="s">
        <v>178</v>
      </c>
      <c r="J23" t="s">
        <v>112</v>
      </c>
      <c r="K23" t="s">
        <v>167</v>
      </c>
      <c r="L23" t="s">
        <v>168</v>
      </c>
      <c r="M23" t="s">
        <v>38</v>
      </c>
      <c r="N23" t="s">
        <v>169</v>
      </c>
      <c r="O23" t="s">
        <v>27</v>
      </c>
      <c r="P23" s="1">
        <v>43162</v>
      </c>
      <c r="Q23" t="s">
        <v>270</v>
      </c>
    </row>
    <row r="24" spans="1:17" x14ac:dyDescent="0.25">
      <c r="A24">
        <f>IF(B24="","",A23+1)</f>
        <v>23</v>
      </c>
      <c r="B24" t="s">
        <v>176</v>
      </c>
      <c r="C24">
        <v>1552</v>
      </c>
      <c r="D24" t="s">
        <v>789</v>
      </c>
      <c r="E24" t="s">
        <v>790</v>
      </c>
      <c r="F24" t="s">
        <v>522</v>
      </c>
      <c r="G24" t="s">
        <v>365</v>
      </c>
      <c r="H24" t="str">
        <f>CONCATENATE(F24,", ",G24)</f>
        <v>Violango, Frederic</v>
      </c>
      <c r="I24" t="s">
        <v>178</v>
      </c>
      <c r="J24" t="s">
        <v>112</v>
      </c>
      <c r="K24" t="s">
        <v>167</v>
      </c>
      <c r="L24" t="s">
        <v>168</v>
      </c>
      <c r="M24" t="s">
        <v>38</v>
      </c>
      <c r="N24" t="s">
        <v>169</v>
      </c>
      <c r="O24" t="s">
        <v>27</v>
      </c>
      <c r="P24" s="1">
        <v>42408</v>
      </c>
      <c r="Q24" t="s">
        <v>270</v>
      </c>
    </row>
    <row r="25" spans="1:17" x14ac:dyDescent="0.25">
      <c r="A25">
        <f>IF(B25="","",A24+1)</f>
        <v>24</v>
      </c>
      <c r="B25" t="s">
        <v>185</v>
      </c>
      <c r="C25">
        <v>1669</v>
      </c>
      <c r="D25" t="s">
        <v>804</v>
      </c>
      <c r="E25" t="s">
        <v>805</v>
      </c>
      <c r="F25" t="s">
        <v>530</v>
      </c>
      <c r="G25" t="s">
        <v>373</v>
      </c>
      <c r="H25" t="str">
        <f>CONCATENATE(F25,", ",G25)</f>
        <v>Alivio, Aurelio Jr.</v>
      </c>
      <c r="I25" t="s">
        <v>186</v>
      </c>
      <c r="J25" t="s">
        <v>112</v>
      </c>
      <c r="K25" t="s">
        <v>167</v>
      </c>
      <c r="L25" t="s">
        <v>168</v>
      </c>
      <c r="M25" t="s">
        <v>38</v>
      </c>
      <c r="N25" t="s">
        <v>187</v>
      </c>
      <c r="O25" t="s">
        <v>27</v>
      </c>
      <c r="P25" s="1">
        <v>43055</v>
      </c>
      <c r="Q25" t="s">
        <v>270</v>
      </c>
    </row>
    <row r="26" spans="1:17" x14ac:dyDescent="0.25">
      <c r="A26">
        <f>IF(B26="","",A25+1)</f>
        <v>25</v>
      </c>
      <c r="B26" t="s">
        <v>188</v>
      </c>
      <c r="C26">
        <v>1577</v>
      </c>
      <c r="D26" t="s">
        <v>806</v>
      </c>
      <c r="E26" t="s">
        <v>807</v>
      </c>
      <c r="F26" t="s">
        <v>531</v>
      </c>
      <c r="G26" t="s">
        <v>374</v>
      </c>
      <c r="H26" t="str">
        <f>CONCATENATE(F26,", ",G26)</f>
        <v>Asenorio, Francis Ii</v>
      </c>
      <c r="I26" t="s">
        <v>186</v>
      </c>
      <c r="J26" t="s">
        <v>112</v>
      </c>
      <c r="K26" t="s">
        <v>167</v>
      </c>
      <c r="L26" t="s">
        <v>168</v>
      </c>
      <c r="M26" t="s">
        <v>38</v>
      </c>
      <c r="N26" t="s">
        <v>187</v>
      </c>
      <c r="O26" t="s">
        <v>27</v>
      </c>
      <c r="P26" s="1">
        <v>42917</v>
      </c>
      <c r="Q26" t="s">
        <v>270</v>
      </c>
    </row>
    <row r="27" spans="1:17" x14ac:dyDescent="0.25">
      <c r="A27">
        <f>IF(B27="","",A26+1)</f>
        <v>26</v>
      </c>
      <c r="B27" t="s">
        <v>241</v>
      </c>
      <c r="C27">
        <v>1745</v>
      </c>
      <c r="D27" t="s">
        <v>879</v>
      </c>
      <c r="E27" t="s">
        <v>880</v>
      </c>
      <c r="F27" t="s">
        <v>566</v>
      </c>
      <c r="G27" t="s">
        <v>410</v>
      </c>
      <c r="H27" t="str">
        <f>CONCATENATE(F27,", ",G27)</f>
        <v>Bacus, Jecathelyn</v>
      </c>
      <c r="I27" t="s">
        <v>186</v>
      </c>
      <c r="J27" t="s">
        <v>112</v>
      </c>
      <c r="K27" t="s">
        <v>167</v>
      </c>
      <c r="L27" t="s">
        <v>168</v>
      </c>
      <c r="M27" t="s">
        <v>38</v>
      </c>
      <c r="N27" t="s">
        <v>187</v>
      </c>
      <c r="O27" t="s">
        <v>27</v>
      </c>
      <c r="P27" s="1">
        <v>43162</v>
      </c>
      <c r="Q27" t="s">
        <v>270</v>
      </c>
    </row>
    <row r="28" spans="1:17" x14ac:dyDescent="0.25">
      <c r="A28">
        <f>IF(B28="","",A27+1)</f>
        <v>27</v>
      </c>
      <c r="B28" t="s">
        <v>242</v>
      </c>
      <c r="C28">
        <v>1747</v>
      </c>
      <c r="D28" t="s">
        <v>881</v>
      </c>
      <c r="E28" t="s">
        <v>882</v>
      </c>
      <c r="F28" t="s">
        <v>567</v>
      </c>
      <c r="G28" t="s">
        <v>411</v>
      </c>
      <c r="H28" t="str">
        <f>CONCATENATE(F28,", ",G28)</f>
        <v>Bazar, Ruth Elizabeth</v>
      </c>
      <c r="I28" t="s">
        <v>186</v>
      </c>
      <c r="J28" t="s">
        <v>112</v>
      </c>
      <c r="K28" t="s">
        <v>167</v>
      </c>
      <c r="L28" t="s">
        <v>168</v>
      </c>
      <c r="M28" t="s">
        <v>38</v>
      </c>
      <c r="N28" t="s">
        <v>187</v>
      </c>
      <c r="O28" t="s">
        <v>27</v>
      </c>
      <c r="P28" s="1">
        <v>43162</v>
      </c>
      <c r="Q28" t="s">
        <v>270</v>
      </c>
    </row>
    <row r="29" spans="1:17" x14ac:dyDescent="0.25">
      <c r="A29">
        <f>IF(B29="","",A28+1)</f>
        <v>28</v>
      </c>
      <c r="B29" t="s">
        <v>244</v>
      </c>
      <c r="C29">
        <v>1749</v>
      </c>
      <c r="D29" t="s">
        <v>885</v>
      </c>
      <c r="E29" t="s">
        <v>886</v>
      </c>
      <c r="F29" t="s">
        <v>569</v>
      </c>
      <c r="G29" t="s">
        <v>413</v>
      </c>
      <c r="H29" t="str">
        <f>CONCATENATE(F29,", ",G29)</f>
        <v>Densing, Fritz Gerard</v>
      </c>
      <c r="I29" t="s">
        <v>186</v>
      </c>
      <c r="J29" t="s">
        <v>112</v>
      </c>
      <c r="K29" t="s">
        <v>167</v>
      </c>
      <c r="L29" t="s">
        <v>168</v>
      </c>
      <c r="M29" t="s">
        <v>38</v>
      </c>
      <c r="N29" t="s">
        <v>187</v>
      </c>
      <c r="O29" t="s">
        <v>27</v>
      </c>
      <c r="P29" s="1">
        <v>43162</v>
      </c>
      <c r="Q29" t="s">
        <v>270</v>
      </c>
    </row>
    <row r="30" spans="1:17" x14ac:dyDescent="0.25">
      <c r="A30">
        <f>IF(B30="","",A29+1)</f>
        <v>29</v>
      </c>
      <c r="B30" t="s">
        <v>170</v>
      </c>
      <c r="C30">
        <v>1640</v>
      </c>
      <c r="D30" t="s">
        <v>779</v>
      </c>
      <c r="E30" t="s">
        <v>780</v>
      </c>
      <c r="F30" t="s">
        <v>517</v>
      </c>
      <c r="G30" t="s">
        <v>359</v>
      </c>
      <c r="H30" t="str">
        <f>CONCATENATE(F30,", ",G30)</f>
        <v>Echevarria, Jemimah Japheth Michaela</v>
      </c>
      <c r="I30" t="s">
        <v>186</v>
      </c>
      <c r="J30" t="s">
        <v>112</v>
      </c>
      <c r="K30" t="s">
        <v>167</v>
      </c>
      <c r="L30" t="s">
        <v>168</v>
      </c>
      <c r="M30" t="s">
        <v>38</v>
      </c>
      <c r="N30" t="s">
        <v>187</v>
      </c>
      <c r="O30" t="s">
        <v>27</v>
      </c>
      <c r="P30" s="1">
        <v>42992</v>
      </c>
      <c r="Q30" t="s">
        <v>270</v>
      </c>
    </row>
    <row r="31" spans="1:17" x14ac:dyDescent="0.25">
      <c r="A31">
        <f>IF(B31="","",A30+1)</f>
        <v>30</v>
      </c>
      <c r="B31" t="s">
        <v>257</v>
      </c>
      <c r="C31">
        <v>1718</v>
      </c>
      <c r="D31" t="s">
        <v>909</v>
      </c>
      <c r="E31" t="s">
        <v>910</v>
      </c>
      <c r="F31" t="s">
        <v>581</v>
      </c>
      <c r="G31" t="s">
        <v>426</v>
      </c>
      <c r="H31" t="str">
        <f>CONCATENATE(F31,", ",G31)</f>
        <v>Labao, Joseph</v>
      </c>
      <c r="I31" t="s">
        <v>186</v>
      </c>
      <c r="J31" t="s">
        <v>112</v>
      </c>
      <c r="K31" t="s">
        <v>167</v>
      </c>
      <c r="L31" t="s">
        <v>168</v>
      </c>
      <c r="M31" t="s">
        <v>38</v>
      </c>
      <c r="N31" t="s">
        <v>187</v>
      </c>
      <c r="O31" t="s">
        <v>27</v>
      </c>
      <c r="P31" s="1">
        <v>43160</v>
      </c>
      <c r="Q31" t="s">
        <v>270</v>
      </c>
    </row>
    <row r="32" spans="1:17" x14ac:dyDescent="0.25">
      <c r="A32">
        <f>IF(B32="","",A31+1)</f>
        <v>31</v>
      </c>
      <c r="B32" t="s">
        <v>246</v>
      </c>
      <c r="C32">
        <v>1751</v>
      </c>
      <c r="D32" t="s">
        <v>889</v>
      </c>
      <c r="E32" t="s">
        <v>890</v>
      </c>
      <c r="F32" t="s">
        <v>571</v>
      </c>
      <c r="G32" t="s">
        <v>415</v>
      </c>
      <c r="H32" t="str">
        <f>CONCATENATE(F32,", ",G32)</f>
        <v>Layna, Fritzie Mae</v>
      </c>
      <c r="I32" t="s">
        <v>186</v>
      </c>
      <c r="J32" t="s">
        <v>112</v>
      </c>
      <c r="K32" t="s">
        <v>167</v>
      </c>
      <c r="L32" t="s">
        <v>168</v>
      </c>
      <c r="M32" t="s">
        <v>38</v>
      </c>
      <c r="N32" t="s">
        <v>187</v>
      </c>
      <c r="O32" t="s">
        <v>27</v>
      </c>
      <c r="P32" s="1">
        <v>43162</v>
      </c>
      <c r="Q32" t="s">
        <v>270</v>
      </c>
    </row>
    <row r="33" spans="1:17" x14ac:dyDescent="0.25">
      <c r="A33">
        <f>IF(B33="","",A32+1)</f>
        <v>32</v>
      </c>
      <c r="B33" t="s">
        <v>251</v>
      </c>
      <c r="C33">
        <v>1753</v>
      </c>
      <c r="D33" t="s">
        <v>898</v>
      </c>
      <c r="E33" t="s">
        <v>899</v>
      </c>
      <c r="F33" t="s">
        <v>520</v>
      </c>
      <c r="G33" t="s">
        <v>420</v>
      </c>
      <c r="H33" t="str">
        <f>CONCATENATE(F33,", ",G33)</f>
        <v>Rivera, Louwil</v>
      </c>
      <c r="I33" t="s">
        <v>186</v>
      </c>
      <c r="J33" t="s">
        <v>112</v>
      </c>
      <c r="K33" t="s">
        <v>167</v>
      </c>
      <c r="L33" t="s">
        <v>168</v>
      </c>
      <c r="M33" t="s">
        <v>38</v>
      </c>
      <c r="N33" t="s">
        <v>187</v>
      </c>
      <c r="O33" t="s">
        <v>27</v>
      </c>
      <c r="P33" s="1">
        <v>43162</v>
      </c>
      <c r="Q33" t="s">
        <v>270</v>
      </c>
    </row>
    <row r="34" spans="1:17" x14ac:dyDescent="0.25">
      <c r="A34">
        <f>IF(B34="","",A33+1)</f>
        <v>33</v>
      </c>
      <c r="B34" t="s">
        <v>253</v>
      </c>
      <c r="C34">
        <v>1759</v>
      </c>
      <c r="D34" t="s">
        <v>902</v>
      </c>
      <c r="E34" t="s">
        <v>903</v>
      </c>
      <c r="F34" t="s">
        <v>577</v>
      </c>
      <c r="G34" t="s">
        <v>422</v>
      </c>
      <c r="H34" t="str">
        <f>CONCATENATE(F34,", ",G34)</f>
        <v>Santiago, Erjan Matthew</v>
      </c>
      <c r="I34" t="s">
        <v>186</v>
      </c>
      <c r="J34" t="s">
        <v>112</v>
      </c>
      <c r="K34" t="s">
        <v>167</v>
      </c>
      <c r="L34" t="s">
        <v>168</v>
      </c>
      <c r="M34" t="s">
        <v>38</v>
      </c>
      <c r="N34" t="s">
        <v>187</v>
      </c>
      <c r="O34" t="s">
        <v>27</v>
      </c>
      <c r="P34" s="1">
        <v>43162</v>
      </c>
      <c r="Q34" t="s">
        <v>270</v>
      </c>
    </row>
    <row r="35" spans="1:17" x14ac:dyDescent="0.25">
      <c r="A35">
        <f>IF(B35="","",A34+1)</f>
        <v>34</v>
      </c>
      <c r="B35" t="s">
        <v>192</v>
      </c>
      <c r="C35">
        <v>1668</v>
      </c>
      <c r="D35" t="s">
        <v>813</v>
      </c>
      <c r="E35" t="s">
        <v>814</v>
      </c>
      <c r="F35" t="s">
        <v>536</v>
      </c>
      <c r="G35" t="s">
        <v>378</v>
      </c>
      <c r="H35" t="str">
        <f>CONCATENATE(F35,", ",G35)</f>
        <v>Sayon, Lovely Kish</v>
      </c>
      <c r="I35" t="s">
        <v>186</v>
      </c>
      <c r="J35" t="s">
        <v>112</v>
      </c>
      <c r="K35" t="s">
        <v>167</v>
      </c>
      <c r="L35" t="s">
        <v>168</v>
      </c>
      <c r="M35" t="s">
        <v>38</v>
      </c>
      <c r="N35" t="s">
        <v>187</v>
      </c>
      <c r="O35" t="s">
        <v>27</v>
      </c>
      <c r="P35" s="1">
        <v>43055</v>
      </c>
      <c r="Q35" t="s">
        <v>270</v>
      </c>
    </row>
    <row r="36" spans="1:17" x14ac:dyDescent="0.25">
      <c r="A36">
        <f>IF(B36="","",A35+1)</f>
        <v>35</v>
      </c>
      <c r="B36" t="s">
        <v>194</v>
      </c>
      <c r="C36">
        <v>1588</v>
      </c>
      <c r="D36" t="s">
        <v>816</v>
      </c>
      <c r="E36" t="s">
        <v>817</v>
      </c>
      <c r="F36" t="s">
        <v>538</v>
      </c>
      <c r="G36" t="s">
        <v>380</v>
      </c>
      <c r="H36" t="str">
        <f>CONCATENATE(F36,", ",G36)</f>
        <v>Tabaranza, Dissa Mia</v>
      </c>
      <c r="I36" t="s">
        <v>186</v>
      </c>
      <c r="J36" t="s">
        <v>112</v>
      </c>
      <c r="K36" t="s">
        <v>167</v>
      </c>
      <c r="L36" t="s">
        <v>168</v>
      </c>
      <c r="M36" t="s">
        <v>38</v>
      </c>
      <c r="N36" t="s">
        <v>187</v>
      </c>
      <c r="O36" t="s">
        <v>27</v>
      </c>
      <c r="P36" s="1">
        <v>43038</v>
      </c>
      <c r="Q36" t="s">
        <v>270</v>
      </c>
    </row>
    <row r="37" spans="1:17" x14ac:dyDescent="0.25">
      <c r="A37">
        <f>IF(B37="","",A36+1)</f>
        <v>36</v>
      </c>
      <c r="B37" t="s">
        <v>255</v>
      </c>
      <c r="C37">
        <v>1757</v>
      </c>
      <c r="D37" t="s">
        <v>995</v>
      </c>
      <c r="E37" t="s">
        <v>906</v>
      </c>
      <c r="F37" t="s">
        <v>579</v>
      </c>
      <c r="G37" t="s">
        <v>424</v>
      </c>
      <c r="H37" t="str">
        <f>CONCATENATE(F37,", ",G37)</f>
        <v>Tres Reyes, Rj Bryan</v>
      </c>
      <c r="I37" t="s">
        <v>186</v>
      </c>
      <c r="J37" t="s">
        <v>112</v>
      </c>
      <c r="K37" t="s">
        <v>167</v>
      </c>
      <c r="L37" t="s">
        <v>168</v>
      </c>
      <c r="M37" t="s">
        <v>38</v>
      </c>
      <c r="N37" t="s">
        <v>187</v>
      </c>
      <c r="O37" t="s">
        <v>27</v>
      </c>
      <c r="P37" s="1">
        <v>43162</v>
      </c>
      <c r="Q37" t="s">
        <v>270</v>
      </c>
    </row>
    <row r="38" spans="1:17" x14ac:dyDescent="0.25">
      <c r="A38">
        <f>IF(B38="","",A37+1)</f>
        <v>37</v>
      </c>
      <c r="B38" t="s">
        <v>239</v>
      </c>
      <c r="C38">
        <v>1748</v>
      </c>
      <c r="D38" t="s">
        <v>878</v>
      </c>
      <c r="E38" t="s">
        <v>877</v>
      </c>
      <c r="F38" t="s">
        <v>565</v>
      </c>
      <c r="G38" t="s">
        <v>409</v>
      </c>
      <c r="H38" t="str">
        <f>CONCATENATE(F38,", ",G38)</f>
        <v>Alatraca, Michael</v>
      </c>
      <c r="I38" t="s">
        <v>957</v>
      </c>
      <c r="J38" t="s">
        <v>112</v>
      </c>
      <c r="K38" t="s">
        <v>167</v>
      </c>
      <c r="L38" t="s">
        <v>168</v>
      </c>
      <c r="M38" t="s">
        <v>38</v>
      </c>
      <c r="N38" t="s">
        <v>187</v>
      </c>
      <c r="O38" t="s">
        <v>27</v>
      </c>
      <c r="P38" s="1">
        <v>43162</v>
      </c>
      <c r="Q38" t="s">
        <v>270</v>
      </c>
    </row>
    <row r="39" spans="1:17" x14ac:dyDescent="0.25">
      <c r="A39">
        <f>IF(B39="","",A38+1)</f>
        <v>38</v>
      </c>
      <c r="B39" t="s">
        <v>243</v>
      </c>
      <c r="C39">
        <v>1746</v>
      </c>
      <c r="D39" t="s">
        <v>883</v>
      </c>
      <c r="E39" t="s">
        <v>884</v>
      </c>
      <c r="F39" t="s">
        <v>568</v>
      </c>
      <c r="G39" t="s">
        <v>412</v>
      </c>
      <c r="H39" t="str">
        <f>CONCATENATE(F39,", ",G39)</f>
        <v>Bulawan, Arnie Lou</v>
      </c>
      <c r="I39" t="s">
        <v>957</v>
      </c>
      <c r="J39" t="s">
        <v>112</v>
      </c>
      <c r="K39" t="s">
        <v>167</v>
      </c>
      <c r="L39" t="s">
        <v>168</v>
      </c>
      <c r="M39" t="s">
        <v>38</v>
      </c>
      <c r="N39" t="s">
        <v>187</v>
      </c>
      <c r="O39" t="s">
        <v>27</v>
      </c>
      <c r="P39" s="1">
        <v>43162</v>
      </c>
      <c r="Q39" t="s">
        <v>270</v>
      </c>
    </row>
    <row r="40" spans="1:17" x14ac:dyDescent="0.25">
      <c r="A40">
        <f>IF(B40="","",A39+1)</f>
        <v>39</v>
      </c>
      <c r="B40" t="s">
        <v>171</v>
      </c>
      <c r="C40">
        <v>1564</v>
      </c>
      <c r="D40" t="s">
        <v>781</v>
      </c>
      <c r="E40" t="s">
        <v>782</v>
      </c>
      <c r="F40" t="s">
        <v>468</v>
      </c>
      <c r="G40" t="s">
        <v>360</v>
      </c>
      <c r="H40" t="str">
        <f>CONCATENATE(F40,", ",G40)</f>
        <v>Fuentes, Chrisadel</v>
      </c>
      <c r="I40" t="s">
        <v>957</v>
      </c>
      <c r="J40" t="s">
        <v>112</v>
      </c>
      <c r="K40" t="s">
        <v>167</v>
      </c>
      <c r="L40" t="s">
        <v>168</v>
      </c>
      <c r="M40" t="s">
        <v>38</v>
      </c>
      <c r="N40" t="s">
        <v>187</v>
      </c>
      <c r="O40" t="s">
        <v>27</v>
      </c>
      <c r="P40" s="1">
        <v>42891</v>
      </c>
      <c r="Q40" t="s">
        <v>270</v>
      </c>
    </row>
    <row r="41" spans="1:17" x14ac:dyDescent="0.25">
      <c r="A41">
        <f>IF(B41="","",A40+1)</f>
        <v>40</v>
      </c>
      <c r="B41" t="s">
        <v>190</v>
      </c>
      <c r="C41">
        <v>1709</v>
      </c>
      <c r="D41" t="s">
        <v>810</v>
      </c>
      <c r="E41" t="s">
        <v>14</v>
      </c>
      <c r="F41" t="s">
        <v>534</v>
      </c>
      <c r="G41" t="s">
        <v>377</v>
      </c>
      <c r="H41" t="str">
        <f>CONCATENATE(F41,", ",G41)</f>
        <v>Jaranilla, Dennis Venancio</v>
      </c>
      <c r="I41" t="s">
        <v>957</v>
      </c>
      <c r="J41" t="s">
        <v>112</v>
      </c>
      <c r="K41" t="s">
        <v>167</v>
      </c>
      <c r="L41" t="s">
        <v>168</v>
      </c>
      <c r="M41" t="s">
        <v>38</v>
      </c>
      <c r="N41" t="s">
        <v>187</v>
      </c>
      <c r="O41" t="s">
        <v>27</v>
      </c>
      <c r="P41" s="1">
        <v>43132</v>
      </c>
      <c r="Q41" t="s">
        <v>270</v>
      </c>
    </row>
    <row r="42" spans="1:17" x14ac:dyDescent="0.25">
      <c r="A42">
        <f>IF(B42="","",A41+1)</f>
        <v>41</v>
      </c>
      <c r="B42" t="s">
        <v>245</v>
      </c>
      <c r="C42">
        <v>1750</v>
      </c>
      <c r="D42" t="s">
        <v>887</v>
      </c>
      <c r="E42" t="s">
        <v>888</v>
      </c>
      <c r="F42" t="s">
        <v>570</v>
      </c>
      <c r="G42" t="s">
        <v>414</v>
      </c>
      <c r="H42" t="str">
        <f>CONCATENATE(F42,", ",G42)</f>
        <v>Labrador, Juan Fernando</v>
      </c>
      <c r="I42" t="s">
        <v>957</v>
      </c>
      <c r="J42" t="s">
        <v>112</v>
      </c>
      <c r="K42" t="s">
        <v>167</v>
      </c>
      <c r="L42" t="s">
        <v>168</v>
      </c>
      <c r="M42" t="s">
        <v>38</v>
      </c>
      <c r="N42" t="s">
        <v>187</v>
      </c>
      <c r="O42" t="s">
        <v>27</v>
      </c>
      <c r="P42" s="1">
        <v>43162</v>
      </c>
      <c r="Q42" t="s">
        <v>270</v>
      </c>
    </row>
    <row r="43" spans="1:17" x14ac:dyDescent="0.25">
      <c r="A43">
        <f>IF(B43="","",A42+1)</f>
        <v>42</v>
      </c>
      <c r="B43" t="s">
        <v>247</v>
      </c>
      <c r="C43">
        <v>1752</v>
      </c>
      <c r="D43" t="s">
        <v>891</v>
      </c>
      <c r="E43" t="s">
        <v>892</v>
      </c>
      <c r="F43" t="s">
        <v>572</v>
      </c>
      <c r="G43" t="s">
        <v>416</v>
      </c>
      <c r="H43" t="str">
        <f>CONCATENATE(F43,", ",G43)</f>
        <v>Layno, Kristine Joy</v>
      </c>
      <c r="I43" t="s">
        <v>957</v>
      </c>
      <c r="J43" t="s">
        <v>112</v>
      </c>
      <c r="K43" t="s">
        <v>167</v>
      </c>
      <c r="L43" t="s">
        <v>168</v>
      </c>
      <c r="M43" t="s">
        <v>38</v>
      </c>
      <c r="N43" t="s">
        <v>187</v>
      </c>
      <c r="O43" t="s">
        <v>27</v>
      </c>
      <c r="P43" s="1">
        <v>43162</v>
      </c>
      <c r="Q43" t="s">
        <v>270</v>
      </c>
    </row>
    <row r="44" spans="1:17" x14ac:dyDescent="0.25">
      <c r="A44">
        <f>IF(B44="","",A43+1)</f>
        <v>43</v>
      </c>
      <c r="B44" t="s">
        <v>191</v>
      </c>
      <c r="C44">
        <v>1666</v>
      </c>
      <c r="D44" t="s">
        <v>811</v>
      </c>
      <c r="E44" t="s">
        <v>812</v>
      </c>
      <c r="F44" t="s">
        <v>535</v>
      </c>
      <c r="G44" t="s">
        <v>288</v>
      </c>
      <c r="H44" t="str">
        <f>CONCATENATE(F44,", ",G44)</f>
        <v>Lumayag, Charmaine</v>
      </c>
      <c r="I44" t="s">
        <v>957</v>
      </c>
      <c r="J44" t="s">
        <v>112</v>
      </c>
      <c r="K44" t="s">
        <v>167</v>
      </c>
      <c r="L44" t="s">
        <v>168</v>
      </c>
      <c r="M44" t="s">
        <v>38</v>
      </c>
      <c r="N44" t="s">
        <v>187</v>
      </c>
      <c r="O44" t="s">
        <v>27</v>
      </c>
      <c r="P44" s="1">
        <v>43055</v>
      </c>
      <c r="Q44" t="s">
        <v>270</v>
      </c>
    </row>
    <row r="45" spans="1:17" x14ac:dyDescent="0.25">
      <c r="A45">
        <f>IF(B45="","",A44+1)</f>
        <v>44</v>
      </c>
      <c r="B45" t="s">
        <v>259</v>
      </c>
      <c r="C45">
        <v>1722</v>
      </c>
      <c r="D45" t="s">
        <v>913</v>
      </c>
      <c r="E45" t="s">
        <v>914</v>
      </c>
      <c r="F45" t="s">
        <v>583</v>
      </c>
      <c r="G45" t="s">
        <v>428</v>
      </c>
      <c r="H45" t="str">
        <f>CONCATENATE(F45,", ",G45)</f>
        <v>Naliponguit, Dennis Rey</v>
      </c>
      <c r="I45" t="s">
        <v>957</v>
      </c>
      <c r="J45" t="s">
        <v>112</v>
      </c>
      <c r="K45" t="s">
        <v>167</v>
      </c>
      <c r="L45" t="s">
        <v>168</v>
      </c>
      <c r="M45" t="s">
        <v>38</v>
      </c>
      <c r="N45" t="s">
        <v>187</v>
      </c>
      <c r="O45" t="s">
        <v>27</v>
      </c>
      <c r="P45" s="1">
        <v>43160</v>
      </c>
      <c r="Q45" t="s">
        <v>270</v>
      </c>
    </row>
    <row r="46" spans="1:17" x14ac:dyDescent="0.25">
      <c r="A46">
        <f>IF(B46="","",A45+1)</f>
        <v>45</v>
      </c>
      <c r="B46" t="s">
        <v>260</v>
      </c>
      <c r="C46">
        <v>1723</v>
      </c>
      <c r="D46" t="s">
        <v>996</v>
      </c>
      <c r="E46" t="s">
        <v>915</v>
      </c>
      <c r="F46" t="s">
        <v>584</v>
      </c>
      <c r="G46" t="s">
        <v>429</v>
      </c>
      <c r="H46" t="str">
        <f>CONCATENATE(F46,", ",G46)</f>
        <v>Nellas, Stewart</v>
      </c>
      <c r="I46" t="s">
        <v>957</v>
      </c>
      <c r="J46" t="s">
        <v>112</v>
      </c>
      <c r="K46" t="s">
        <v>167</v>
      </c>
      <c r="L46" t="s">
        <v>168</v>
      </c>
      <c r="M46" t="s">
        <v>38</v>
      </c>
      <c r="N46" t="s">
        <v>187</v>
      </c>
      <c r="O46" t="s">
        <v>27</v>
      </c>
      <c r="P46" s="1">
        <v>43160</v>
      </c>
      <c r="Q46" t="s">
        <v>270</v>
      </c>
    </row>
    <row r="47" spans="1:17" x14ac:dyDescent="0.25">
      <c r="A47">
        <f>IF(B47="","",A46+1)</f>
        <v>46</v>
      </c>
      <c r="B47" t="s">
        <v>250</v>
      </c>
      <c r="C47">
        <v>1756</v>
      </c>
      <c r="D47" t="s">
        <v>897</v>
      </c>
      <c r="E47" t="s">
        <v>897</v>
      </c>
      <c r="F47" t="s">
        <v>575</v>
      </c>
      <c r="G47" t="s">
        <v>419</v>
      </c>
      <c r="H47" t="str">
        <f>CONCATENATE(F47,", ",G47)</f>
        <v>Olojan, Rosen Seth</v>
      </c>
      <c r="I47" t="s">
        <v>957</v>
      </c>
      <c r="J47" t="s">
        <v>112</v>
      </c>
      <c r="K47" t="s">
        <v>167</v>
      </c>
      <c r="L47" t="s">
        <v>168</v>
      </c>
      <c r="M47" t="s">
        <v>38</v>
      </c>
      <c r="N47" t="s">
        <v>187</v>
      </c>
      <c r="O47" t="s">
        <v>27</v>
      </c>
      <c r="P47" s="1">
        <v>43162</v>
      </c>
      <c r="Q47" t="s">
        <v>270</v>
      </c>
    </row>
    <row r="48" spans="1:17" x14ac:dyDescent="0.25">
      <c r="A48">
        <f>IF(B48="","",A47+1)</f>
        <v>47</v>
      </c>
      <c r="B48" t="s">
        <v>193</v>
      </c>
      <c r="C48">
        <v>1710</v>
      </c>
      <c r="D48" t="s">
        <v>815</v>
      </c>
      <c r="E48" t="s">
        <v>14</v>
      </c>
      <c r="F48" t="s">
        <v>537</v>
      </c>
      <c r="G48" t="s">
        <v>379</v>
      </c>
      <c r="H48" t="str">
        <f>CONCATENATE(F48,", ",G48)</f>
        <v>Sente, John Elbert</v>
      </c>
      <c r="I48" t="s">
        <v>957</v>
      </c>
      <c r="J48" t="s">
        <v>112</v>
      </c>
      <c r="K48" t="s">
        <v>167</v>
      </c>
      <c r="L48" t="s">
        <v>168</v>
      </c>
      <c r="M48" t="s">
        <v>38</v>
      </c>
      <c r="N48" t="s">
        <v>187</v>
      </c>
      <c r="O48" t="s">
        <v>27</v>
      </c>
      <c r="P48" s="1">
        <v>43132</v>
      </c>
      <c r="Q48" t="s">
        <v>270</v>
      </c>
    </row>
    <row r="49" spans="1:17" x14ac:dyDescent="0.25">
      <c r="A49">
        <f>IF(B49="","",A48+1)</f>
        <v>48</v>
      </c>
      <c r="B49" t="s">
        <v>204</v>
      </c>
      <c r="C49" t="s">
        <v>14</v>
      </c>
      <c r="D49" t="s">
        <v>14</v>
      </c>
      <c r="E49" t="s">
        <v>831</v>
      </c>
      <c r="F49" t="s">
        <v>545</v>
      </c>
      <c r="G49" t="s">
        <v>388</v>
      </c>
      <c r="H49" t="str">
        <f>CONCATENATE(F49,", ",G49)</f>
        <v>Cortes, Stephanie Viene</v>
      </c>
      <c r="I49" t="s">
        <v>205</v>
      </c>
      <c r="J49" t="s">
        <v>206</v>
      </c>
      <c r="K49" t="s">
        <v>207</v>
      </c>
      <c r="L49" t="s">
        <v>208</v>
      </c>
      <c r="M49" t="s">
        <v>209</v>
      </c>
      <c r="N49" t="s">
        <v>210</v>
      </c>
      <c r="O49" t="s">
        <v>27</v>
      </c>
      <c r="P49" s="1">
        <v>43055</v>
      </c>
      <c r="Q49" t="s">
        <v>270</v>
      </c>
    </row>
    <row r="50" spans="1:17" x14ac:dyDescent="0.25">
      <c r="A50">
        <f>IF(B50="","",A49+1)</f>
        <v>49</v>
      </c>
      <c r="B50" t="s">
        <v>211</v>
      </c>
      <c r="C50">
        <v>1526</v>
      </c>
      <c r="D50" t="s">
        <v>832</v>
      </c>
      <c r="E50" t="s">
        <v>833</v>
      </c>
      <c r="F50" t="s">
        <v>546</v>
      </c>
      <c r="G50" t="s">
        <v>389</v>
      </c>
      <c r="H50" t="str">
        <f>CONCATENATE(F50,", ",G50)</f>
        <v>Desbaro, Kevin</v>
      </c>
      <c r="I50" t="s">
        <v>205</v>
      </c>
      <c r="J50" t="s">
        <v>206</v>
      </c>
      <c r="K50" t="s">
        <v>207</v>
      </c>
      <c r="L50" t="s">
        <v>208</v>
      </c>
      <c r="M50" t="s">
        <v>209</v>
      </c>
      <c r="N50" t="s">
        <v>210</v>
      </c>
      <c r="O50" t="s">
        <v>27</v>
      </c>
      <c r="P50" s="1">
        <v>42746</v>
      </c>
      <c r="Q50" t="s">
        <v>270</v>
      </c>
    </row>
    <row r="51" spans="1:17" x14ac:dyDescent="0.25">
      <c r="A51">
        <f>IF(B51="","",A50+1)</f>
        <v>50</v>
      </c>
      <c r="B51" t="s">
        <v>213</v>
      </c>
      <c r="C51">
        <v>1647</v>
      </c>
      <c r="D51" t="s">
        <v>834</v>
      </c>
      <c r="E51" t="s">
        <v>835</v>
      </c>
      <c r="F51" t="s">
        <v>547</v>
      </c>
      <c r="G51" t="s">
        <v>390</v>
      </c>
      <c r="H51" t="str">
        <f>CONCATENATE(F51,", ",G51)</f>
        <v>Francisco, Ronald</v>
      </c>
      <c r="I51" t="s">
        <v>205</v>
      </c>
      <c r="J51" t="s">
        <v>206</v>
      </c>
      <c r="K51" t="s">
        <v>207</v>
      </c>
      <c r="L51" t="s">
        <v>208</v>
      </c>
      <c r="M51" t="s">
        <v>209</v>
      </c>
      <c r="N51" t="s">
        <v>210</v>
      </c>
      <c r="O51" t="s">
        <v>27</v>
      </c>
      <c r="P51" s="1">
        <v>42994</v>
      </c>
      <c r="Q51" t="s">
        <v>270</v>
      </c>
    </row>
    <row r="52" spans="1:17" x14ac:dyDescent="0.25">
      <c r="A52">
        <f>IF(B52="","",A51+1)</f>
        <v>51</v>
      </c>
      <c r="B52" t="s">
        <v>40</v>
      </c>
      <c r="C52" t="s">
        <v>14</v>
      </c>
      <c r="D52" t="s">
        <v>14</v>
      </c>
      <c r="E52" t="s">
        <v>14</v>
      </c>
      <c r="F52" t="s">
        <v>441</v>
      </c>
      <c r="G52" t="s">
        <v>282</v>
      </c>
      <c r="H52" t="str">
        <f>CONCATENATE(F52,", ",G52)</f>
        <v>Manriquez, Rowena</v>
      </c>
      <c r="I52" t="s">
        <v>35</v>
      </c>
      <c r="J52" t="s">
        <v>16</v>
      </c>
      <c r="K52" t="s">
        <v>36</v>
      </c>
      <c r="L52" t="s">
        <v>37</v>
      </c>
      <c r="M52" t="s">
        <v>38</v>
      </c>
      <c r="N52" t="s">
        <v>41</v>
      </c>
      <c r="O52" t="s">
        <v>39</v>
      </c>
      <c r="P52" s="1">
        <v>1</v>
      </c>
      <c r="Q52" t="s">
        <v>270</v>
      </c>
    </row>
    <row r="53" spans="1:17" x14ac:dyDescent="0.25">
      <c r="A53">
        <f>IF(B53="","",A52+1)</f>
        <v>52</v>
      </c>
      <c r="B53" t="s">
        <v>22</v>
      </c>
      <c r="C53" t="s">
        <v>14</v>
      </c>
      <c r="D53" t="s">
        <v>14</v>
      </c>
      <c r="E53" t="s">
        <v>14</v>
      </c>
      <c r="F53" t="s">
        <v>437</v>
      </c>
      <c r="G53" t="s">
        <v>278</v>
      </c>
      <c r="H53" t="str">
        <f>CONCATENATE(F53,", ",G53)</f>
        <v>Oliverio, Francis</v>
      </c>
      <c r="I53" t="s">
        <v>23</v>
      </c>
      <c r="J53" t="s">
        <v>16</v>
      </c>
      <c r="K53" t="s">
        <v>24</v>
      </c>
      <c r="L53" t="s">
        <v>25</v>
      </c>
      <c r="M53" t="s">
        <v>24</v>
      </c>
      <c r="N53" t="s">
        <v>26</v>
      </c>
      <c r="O53" t="s">
        <v>27</v>
      </c>
      <c r="P53" s="1">
        <v>43052</v>
      </c>
      <c r="Q53" t="s">
        <v>270</v>
      </c>
    </row>
    <row r="54" spans="1:17" x14ac:dyDescent="0.25">
      <c r="A54">
        <f>IF(B54="","",A53+1)</f>
        <v>53</v>
      </c>
      <c r="B54" t="s">
        <v>217</v>
      </c>
      <c r="C54">
        <v>1646</v>
      </c>
      <c r="D54" t="s">
        <v>838</v>
      </c>
      <c r="E54" t="s">
        <v>839</v>
      </c>
      <c r="F54" t="s">
        <v>532</v>
      </c>
      <c r="G54" t="s">
        <v>375</v>
      </c>
      <c r="H54" t="str">
        <f>CONCATENATE(F54,", ",G54)</f>
        <v>Daganato, Rodel</v>
      </c>
      <c r="I54" t="s">
        <v>205</v>
      </c>
      <c r="J54" t="s">
        <v>206</v>
      </c>
      <c r="K54" t="s">
        <v>207</v>
      </c>
      <c r="L54" t="s">
        <v>208</v>
      </c>
      <c r="M54" t="s">
        <v>209</v>
      </c>
      <c r="N54" t="s">
        <v>218</v>
      </c>
      <c r="O54" t="s">
        <v>27</v>
      </c>
      <c r="P54" s="1">
        <v>42994</v>
      </c>
      <c r="Q54" t="s">
        <v>270</v>
      </c>
    </row>
    <row r="55" spans="1:17" x14ac:dyDescent="0.25">
      <c r="A55">
        <f>IF(B55="","",A54+1)</f>
        <v>54</v>
      </c>
      <c r="B55" t="s">
        <v>992</v>
      </c>
      <c r="C55" s="3" t="s">
        <v>14</v>
      </c>
      <c r="D55" s="3" t="s">
        <v>14</v>
      </c>
      <c r="E55" s="3" t="s">
        <v>14</v>
      </c>
      <c r="F55" t="s">
        <v>922</v>
      </c>
      <c r="G55" t="s">
        <v>923</v>
      </c>
      <c r="H55" t="str">
        <f>CONCATENATE(F55,", ",G55)</f>
        <v>Vasquez, Luningning</v>
      </c>
      <c r="I55" t="s">
        <v>205</v>
      </c>
      <c r="J55" t="s">
        <v>206</v>
      </c>
      <c r="K55" t="s">
        <v>207</v>
      </c>
      <c r="L55" t="s">
        <v>208</v>
      </c>
      <c r="M55" t="s">
        <v>209</v>
      </c>
      <c r="N55" t="s">
        <v>218</v>
      </c>
      <c r="O55" t="s">
        <v>27</v>
      </c>
      <c r="P55" s="1">
        <v>43158</v>
      </c>
      <c r="Q55" t="s">
        <v>270</v>
      </c>
    </row>
    <row r="56" spans="1:17" x14ac:dyDescent="0.25">
      <c r="A56">
        <f>IF(B56="","",A55+1)</f>
        <v>55</v>
      </c>
      <c r="B56" t="s">
        <v>42</v>
      </c>
      <c r="C56" t="s">
        <v>14</v>
      </c>
      <c r="D56" t="s">
        <v>14</v>
      </c>
      <c r="E56" t="s">
        <v>14</v>
      </c>
      <c r="F56" t="s">
        <v>442</v>
      </c>
      <c r="G56" t="s">
        <v>283</v>
      </c>
      <c r="H56" t="str">
        <f>CONCATENATE(F56,", ",G56)</f>
        <v>Ngo, Sidney Lim</v>
      </c>
      <c r="I56" t="s">
        <v>35</v>
      </c>
      <c r="J56" t="s">
        <v>16</v>
      </c>
      <c r="K56" t="s">
        <v>36</v>
      </c>
      <c r="L56" t="s">
        <v>37</v>
      </c>
      <c r="M56" t="s">
        <v>38</v>
      </c>
      <c r="N56" t="s">
        <v>43</v>
      </c>
      <c r="O56" t="s">
        <v>39</v>
      </c>
      <c r="P56" s="1">
        <v>43108</v>
      </c>
      <c r="Q56" t="s">
        <v>270</v>
      </c>
    </row>
    <row r="57" spans="1:17" x14ac:dyDescent="0.25">
      <c r="A57">
        <f>IF(B57="","",A56+1)</f>
        <v>56</v>
      </c>
      <c r="B57" t="s">
        <v>44</v>
      </c>
      <c r="C57" t="s">
        <v>14</v>
      </c>
      <c r="D57" t="s">
        <v>14</v>
      </c>
      <c r="E57" t="s">
        <v>14</v>
      </c>
      <c r="F57" t="s">
        <v>443</v>
      </c>
      <c r="G57" t="s">
        <v>284</v>
      </c>
      <c r="H57" t="str">
        <f>CONCATENATE(F57,", ",G57)</f>
        <v>Hernando, Maryjeane</v>
      </c>
      <c r="I57" t="s">
        <v>35</v>
      </c>
      <c r="J57" t="s">
        <v>16</v>
      </c>
      <c r="K57" t="s">
        <v>36</v>
      </c>
      <c r="L57" t="s">
        <v>37</v>
      </c>
      <c r="M57" t="s">
        <v>38</v>
      </c>
      <c r="N57" t="s">
        <v>45</v>
      </c>
      <c r="O57" t="s">
        <v>39</v>
      </c>
      <c r="P57" s="1">
        <v>42976</v>
      </c>
      <c r="Q57" t="s">
        <v>270</v>
      </c>
    </row>
    <row r="58" spans="1:17" x14ac:dyDescent="0.25">
      <c r="A58">
        <f>IF(B58="","",A57+1)</f>
        <v>57</v>
      </c>
      <c r="B58" t="s">
        <v>46</v>
      </c>
      <c r="C58" t="s">
        <v>14</v>
      </c>
      <c r="D58" t="s">
        <v>14</v>
      </c>
      <c r="E58" t="s">
        <v>14</v>
      </c>
      <c r="F58" t="s">
        <v>444</v>
      </c>
      <c r="G58" t="s">
        <v>285</v>
      </c>
      <c r="H58" t="str">
        <f>CONCATENATE(F58,", ",G58)</f>
        <v>Bazarte, Naome</v>
      </c>
      <c r="I58" t="s">
        <v>47</v>
      </c>
      <c r="J58" t="s">
        <v>14</v>
      </c>
      <c r="K58" t="s">
        <v>36</v>
      </c>
      <c r="L58" t="s">
        <v>37</v>
      </c>
      <c r="M58" t="s">
        <v>38</v>
      </c>
      <c r="N58" t="s">
        <v>48</v>
      </c>
      <c r="O58" t="s">
        <v>39</v>
      </c>
      <c r="P58" s="1">
        <v>43120</v>
      </c>
      <c r="Q58" t="s">
        <v>270</v>
      </c>
    </row>
    <row r="59" spans="1:17" x14ac:dyDescent="0.25">
      <c r="A59">
        <f>IF(B59="","",A58+1)</f>
        <v>58</v>
      </c>
      <c r="B59" t="s">
        <v>111</v>
      </c>
      <c r="C59" t="s">
        <v>14</v>
      </c>
      <c r="D59" t="s">
        <v>750</v>
      </c>
      <c r="E59" t="s">
        <v>751</v>
      </c>
      <c r="F59" t="s">
        <v>483</v>
      </c>
      <c r="G59" t="s">
        <v>323</v>
      </c>
      <c r="H59" t="str">
        <f>CONCATENATE(F59,", ",G59)</f>
        <v>Bornales, Shela</v>
      </c>
      <c r="I59" t="s">
        <v>112</v>
      </c>
      <c r="J59" t="s">
        <v>16</v>
      </c>
      <c r="K59" t="s">
        <v>113</v>
      </c>
      <c r="L59" t="s">
        <v>114</v>
      </c>
      <c r="M59" t="s">
        <v>38</v>
      </c>
      <c r="N59" t="s">
        <v>115</v>
      </c>
      <c r="O59" t="s">
        <v>27</v>
      </c>
      <c r="P59" s="1">
        <v>43014</v>
      </c>
      <c r="Q59" t="s">
        <v>270</v>
      </c>
    </row>
    <row r="60" spans="1:17" x14ac:dyDescent="0.25">
      <c r="A60">
        <f>IF(B60="","",A59+1)</f>
        <v>59</v>
      </c>
      <c r="B60" t="s">
        <v>116</v>
      </c>
      <c r="C60">
        <v>1657</v>
      </c>
      <c r="D60" t="s">
        <v>752</v>
      </c>
      <c r="E60" t="s">
        <v>752</v>
      </c>
      <c r="F60" t="s">
        <v>484</v>
      </c>
      <c r="G60" t="s">
        <v>324</v>
      </c>
      <c r="H60" t="str">
        <f>CONCATENATE(F60,", ",G60)</f>
        <v>Abarca, Marou</v>
      </c>
      <c r="I60" t="s">
        <v>117</v>
      </c>
      <c r="J60" t="s">
        <v>118</v>
      </c>
      <c r="K60" t="s">
        <v>119</v>
      </c>
      <c r="L60" t="s">
        <v>120</v>
      </c>
      <c r="M60" t="s">
        <v>38</v>
      </c>
      <c r="N60" t="s">
        <v>121</v>
      </c>
      <c r="O60" t="s">
        <v>27</v>
      </c>
      <c r="P60" s="1">
        <v>43017</v>
      </c>
      <c r="Q60" t="s">
        <v>270</v>
      </c>
    </row>
    <row r="61" spans="1:17" x14ac:dyDescent="0.25">
      <c r="A61">
        <f>IF(B61="","",A60+1)</f>
        <v>60</v>
      </c>
      <c r="B61" t="s">
        <v>122</v>
      </c>
      <c r="C61">
        <v>1565</v>
      </c>
      <c r="D61" t="s">
        <v>753</v>
      </c>
      <c r="E61" t="s">
        <v>753</v>
      </c>
      <c r="F61" t="s">
        <v>485</v>
      </c>
      <c r="G61" t="s">
        <v>325</v>
      </c>
      <c r="H61" t="str">
        <f>CONCATENATE(F61,", ",G61)</f>
        <v>Aniñon, Eric</v>
      </c>
      <c r="I61" t="s">
        <v>117</v>
      </c>
      <c r="J61" t="s">
        <v>118</v>
      </c>
      <c r="K61" t="s">
        <v>119</v>
      </c>
      <c r="L61" t="s">
        <v>120</v>
      </c>
      <c r="M61" t="s">
        <v>38</v>
      </c>
      <c r="N61" t="s">
        <v>121</v>
      </c>
      <c r="O61" t="s">
        <v>27</v>
      </c>
      <c r="P61" s="1">
        <v>42912</v>
      </c>
      <c r="Q61" t="s">
        <v>270</v>
      </c>
    </row>
    <row r="62" spans="1:17" x14ac:dyDescent="0.25">
      <c r="A62">
        <f>IF(B62="","",A61+1)</f>
        <v>61</v>
      </c>
      <c r="B62" t="s">
        <v>123</v>
      </c>
      <c r="C62">
        <v>1611</v>
      </c>
      <c r="D62" t="s">
        <v>754</v>
      </c>
      <c r="E62" t="s">
        <v>754</v>
      </c>
      <c r="F62" t="s">
        <v>486</v>
      </c>
      <c r="G62" t="s">
        <v>326</v>
      </c>
      <c r="H62" t="str">
        <f>CONCATENATE(F62,", ",G62)</f>
        <v>Avila, Suzette</v>
      </c>
      <c r="I62" t="s">
        <v>117</v>
      </c>
      <c r="J62" t="s">
        <v>118</v>
      </c>
      <c r="K62" t="s">
        <v>119</v>
      </c>
      <c r="L62" t="s">
        <v>120</v>
      </c>
      <c r="M62" t="s">
        <v>38</v>
      </c>
      <c r="N62" t="s">
        <v>121</v>
      </c>
      <c r="O62" t="s">
        <v>27</v>
      </c>
      <c r="P62" s="1">
        <v>42787</v>
      </c>
      <c r="Q62" t="s">
        <v>270</v>
      </c>
    </row>
    <row r="63" spans="1:17" x14ac:dyDescent="0.25">
      <c r="A63">
        <f>IF(B63="","",A62+1)</f>
        <v>62</v>
      </c>
      <c r="B63" t="s">
        <v>124</v>
      </c>
      <c r="C63">
        <v>1654</v>
      </c>
      <c r="D63" t="s">
        <v>755</v>
      </c>
      <c r="E63" t="s">
        <v>755</v>
      </c>
      <c r="F63" t="s">
        <v>487</v>
      </c>
      <c r="G63" t="s">
        <v>327</v>
      </c>
      <c r="H63" t="str">
        <f>CONCATENATE(F63,", ",G63)</f>
        <v>Daan, Christian Edgar</v>
      </c>
      <c r="I63" t="s">
        <v>117</v>
      </c>
      <c r="J63" t="s">
        <v>118</v>
      </c>
      <c r="K63" t="s">
        <v>119</v>
      </c>
      <c r="L63" t="s">
        <v>120</v>
      </c>
      <c r="M63" t="s">
        <v>38</v>
      </c>
      <c r="N63" t="s">
        <v>121</v>
      </c>
      <c r="O63" t="s">
        <v>27</v>
      </c>
      <c r="P63" s="1">
        <v>43010</v>
      </c>
      <c r="Q63" t="s">
        <v>270</v>
      </c>
    </row>
    <row r="64" spans="1:17" x14ac:dyDescent="0.25">
      <c r="A64">
        <f>IF(B64="","",A63+1)</f>
        <v>63</v>
      </c>
      <c r="B64" t="s">
        <v>125</v>
      </c>
      <c r="C64">
        <v>1598</v>
      </c>
      <c r="D64" t="s">
        <v>756</v>
      </c>
      <c r="E64" t="s">
        <v>756</v>
      </c>
      <c r="F64" t="s">
        <v>488</v>
      </c>
      <c r="G64" t="s">
        <v>328</v>
      </c>
      <c r="H64" t="str">
        <f>CONCATENATE(F64,", ",G64)</f>
        <v>Mahino, Mary Cris</v>
      </c>
      <c r="I64" t="s">
        <v>117</v>
      </c>
      <c r="J64" t="s">
        <v>118</v>
      </c>
      <c r="K64" t="s">
        <v>119</v>
      </c>
      <c r="L64" t="s">
        <v>120</v>
      </c>
      <c r="M64" t="s">
        <v>38</v>
      </c>
      <c r="N64" t="s">
        <v>121</v>
      </c>
      <c r="O64" t="s">
        <v>27</v>
      </c>
      <c r="P64" s="1">
        <v>42837</v>
      </c>
      <c r="Q64" t="s">
        <v>270</v>
      </c>
    </row>
    <row r="65" spans="1:17" x14ac:dyDescent="0.25">
      <c r="A65">
        <f>IF(B65="","",A64+1)</f>
        <v>64</v>
      </c>
      <c r="B65" t="s">
        <v>127</v>
      </c>
      <c r="C65">
        <v>1579</v>
      </c>
      <c r="D65" t="s">
        <v>758</v>
      </c>
      <c r="E65" t="s">
        <v>758</v>
      </c>
      <c r="F65" t="s">
        <v>490</v>
      </c>
      <c r="G65" t="s">
        <v>330</v>
      </c>
      <c r="H65" t="str">
        <f>CONCATENATE(F65,", ",G65)</f>
        <v>Remoto, Keisha</v>
      </c>
      <c r="I65" t="s">
        <v>117</v>
      </c>
      <c r="J65" t="s">
        <v>118</v>
      </c>
      <c r="K65" t="s">
        <v>119</v>
      </c>
      <c r="L65" t="s">
        <v>120</v>
      </c>
      <c r="M65" t="s">
        <v>38</v>
      </c>
      <c r="N65" t="s">
        <v>121</v>
      </c>
      <c r="O65" t="s">
        <v>27</v>
      </c>
      <c r="P65" s="1">
        <v>42920</v>
      </c>
      <c r="Q65" t="s">
        <v>270</v>
      </c>
    </row>
    <row r="66" spans="1:17" x14ac:dyDescent="0.25">
      <c r="A66">
        <f>IF(B66="","",A65+1)</f>
        <v>65</v>
      </c>
      <c r="B66" t="s">
        <v>57</v>
      </c>
      <c r="C66" t="s">
        <v>14</v>
      </c>
      <c r="D66" t="s">
        <v>14</v>
      </c>
      <c r="E66" t="s">
        <v>708</v>
      </c>
      <c r="F66" t="s">
        <v>451</v>
      </c>
      <c r="G66" t="s">
        <v>292</v>
      </c>
      <c r="H66" t="str">
        <f>CONCATENATE(F66,", ",G66)</f>
        <v>Pasion, Ferdinand Jr.</v>
      </c>
      <c r="I66" t="s">
        <v>14</v>
      </c>
      <c r="J66" t="s">
        <v>14</v>
      </c>
      <c r="K66" t="s">
        <v>58</v>
      </c>
      <c r="L66" t="s">
        <v>59</v>
      </c>
      <c r="M66" t="s">
        <v>58</v>
      </c>
      <c r="N66" t="s">
        <v>60</v>
      </c>
      <c r="O66" t="s">
        <v>19</v>
      </c>
      <c r="P66" s="1">
        <v>42005</v>
      </c>
      <c r="Q66" t="s">
        <v>270</v>
      </c>
    </row>
    <row r="67" spans="1:17" x14ac:dyDescent="0.25">
      <c r="A67">
        <f>IF(B67="","",A66+1)</f>
        <v>66</v>
      </c>
      <c r="B67" t="s">
        <v>79</v>
      </c>
      <c r="C67" t="s">
        <v>14</v>
      </c>
      <c r="D67" t="s">
        <v>14</v>
      </c>
      <c r="E67" t="s">
        <v>14</v>
      </c>
      <c r="F67" t="s">
        <v>459</v>
      </c>
      <c r="G67" t="s">
        <v>299</v>
      </c>
      <c r="H67" t="str">
        <f>CONCATENATE(F67,", ",G67)</f>
        <v>Andales, Alfie</v>
      </c>
      <c r="I67" t="s">
        <v>80</v>
      </c>
      <c r="J67" t="s">
        <v>16</v>
      </c>
      <c r="K67" t="s">
        <v>81</v>
      </c>
      <c r="L67" t="s">
        <v>82</v>
      </c>
      <c r="M67" t="s">
        <v>81</v>
      </c>
      <c r="N67" t="s">
        <v>81</v>
      </c>
      <c r="O67" t="s">
        <v>19</v>
      </c>
      <c r="P67" s="1">
        <v>43010</v>
      </c>
      <c r="Q67" t="s">
        <v>270</v>
      </c>
    </row>
    <row r="68" spans="1:17" x14ac:dyDescent="0.25">
      <c r="A68">
        <f>IF(B68="","",A67+1)</f>
        <v>67</v>
      </c>
      <c r="B68" t="s">
        <v>83</v>
      </c>
      <c r="C68" t="s">
        <v>14</v>
      </c>
      <c r="D68" t="s">
        <v>14</v>
      </c>
      <c r="E68" t="s">
        <v>709</v>
      </c>
      <c r="F68" t="s">
        <v>460</v>
      </c>
      <c r="G68" t="s">
        <v>300</v>
      </c>
      <c r="H68" t="str">
        <f>CONCATENATE(F68,", ",G68)</f>
        <v>Rabadon, Ramffy</v>
      </c>
      <c r="I68" t="s">
        <v>80</v>
      </c>
      <c r="J68" t="s">
        <v>16</v>
      </c>
      <c r="K68" t="s">
        <v>81</v>
      </c>
      <c r="L68" t="s">
        <v>82</v>
      </c>
      <c r="M68" t="s">
        <v>81</v>
      </c>
      <c r="N68" t="s">
        <v>81</v>
      </c>
      <c r="O68" t="s">
        <v>19</v>
      </c>
      <c r="P68" s="1">
        <v>42556</v>
      </c>
      <c r="Q68" t="s">
        <v>270</v>
      </c>
    </row>
    <row r="69" spans="1:17" x14ac:dyDescent="0.25">
      <c r="A69">
        <f>IF(B69="","",A68+1)</f>
        <v>68</v>
      </c>
      <c r="B69" t="s">
        <v>84</v>
      </c>
      <c r="C69" t="s">
        <v>14</v>
      </c>
      <c r="D69" t="s">
        <v>14</v>
      </c>
      <c r="E69" t="s">
        <v>710</v>
      </c>
      <c r="F69" t="s">
        <v>461</v>
      </c>
      <c r="G69" t="s">
        <v>301</v>
      </c>
      <c r="H69" t="str">
        <f>CONCATENATE(F69,", ",G69)</f>
        <v>Rebalde, Crispin</v>
      </c>
      <c r="I69" t="s">
        <v>80</v>
      </c>
      <c r="J69" t="s">
        <v>16</v>
      </c>
      <c r="K69" t="s">
        <v>81</v>
      </c>
      <c r="L69" t="s">
        <v>82</v>
      </c>
      <c r="M69" t="s">
        <v>81</v>
      </c>
      <c r="N69" t="s">
        <v>81</v>
      </c>
      <c r="O69" t="s">
        <v>19</v>
      </c>
      <c r="P69" s="1">
        <v>42598</v>
      </c>
      <c r="Q69" t="s">
        <v>270</v>
      </c>
    </row>
    <row r="70" spans="1:17" x14ac:dyDescent="0.25">
      <c r="A70">
        <f>IF(B70="","",A69+1)</f>
        <v>69</v>
      </c>
      <c r="B70" t="s">
        <v>86</v>
      </c>
      <c r="C70" t="s">
        <v>14</v>
      </c>
      <c r="D70" t="s">
        <v>14</v>
      </c>
      <c r="E70" t="s">
        <v>712</v>
      </c>
      <c r="F70" t="s">
        <v>463</v>
      </c>
      <c r="G70" t="s">
        <v>303</v>
      </c>
      <c r="H70" t="str">
        <f>CONCATENATE(F70,", ",G70)</f>
        <v>Arcayan, Jesus Jr.</v>
      </c>
      <c r="I70" t="s">
        <v>23</v>
      </c>
      <c r="J70" t="s">
        <v>16</v>
      </c>
      <c r="K70" t="s">
        <v>87</v>
      </c>
      <c r="L70" t="s">
        <v>88</v>
      </c>
      <c r="M70" t="s">
        <v>38</v>
      </c>
      <c r="N70" t="s">
        <v>89</v>
      </c>
      <c r="O70" t="s">
        <v>27</v>
      </c>
      <c r="P70" s="1">
        <v>42539</v>
      </c>
      <c r="Q70" t="s">
        <v>270</v>
      </c>
    </row>
    <row r="71" spans="1:17" x14ac:dyDescent="0.25">
      <c r="A71">
        <f>IF(B71="","",A70+1)</f>
        <v>70</v>
      </c>
      <c r="B71" t="s">
        <v>90</v>
      </c>
      <c r="C71">
        <v>1570</v>
      </c>
      <c r="D71" t="s">
        <v>713</v>
      </c>
      <c r="E71" t="s">
        <v>714</v>
      </c>
      <c r="F71" t="s">
        <v>464</v>
      </c>
      <c r="G71" t="s">
        <v>304</v>
      </c>
      <c r="H71" t="str">
        <f>CONCATENATE(F71,", ",G71)</f>
        <v>Alana, George Michael</v>
      </c>
      <c r="I71" t="s">
        <v>91</v>
      </c>
      <c r="J71" t="s">
        <v>23</v>
      </c>
      <c r="K71" t="s">
        <v>92</v>
      </c>
      <c r="L71" t="s">
        <v>88</v>
      </c>
      <c r="M71" t="s">
        <v>38</v>
      </c>
      <c r="N71" t="s">
        <v>92</v>
      </c>
      <c r="O71" t="s">
        <v>27</v>
      </c>
      <c r="P71" s="1">
        <v>42919</v>
      </c>
      <c r="Q71" t="s">
        <v>270</v>
      </c>
    </row>
    <row r="72" spans="1:17" x14ac:dyDescent="0.25">
      <c r="A72">
        <f>IF(B72="","",A71+1)</f>
        <v>71</v>
      </c>
      <c r="B72" t="s">
        <v>93</v>
      </c>
      <c r="C72">
        <v>1629</v>
      </c>
      <c r="D72" t="s">
        <v>715</v>
      </c>
      <c r="E72" t="s">
        <v>716</v>
      </c>
      <c r="F72" t="s">
        <v>465</v>
      </c>
      <c r="G72" t="s">
        <v>305</v>
      </c>
      <c r="H72" t="str">
        <f>CONCATENATE(F72,", ",G72)</f>
        <v>Alcoseba, Willis Bruce</v>
      </c>
      <c r="I72" t="s">
        <v>91</v>
      </c>
      <c r="J72" t="s">
        <v>23</v>
      </c>
      <c r="K72" t="s">
        <v>92</v>
      </c>
      <c r="L72" t="s">
        <v>88</v>
      </c>
      <c r="M72" t="s">
        <v>38</v>
      </c>
      <c r="N72" t="s">
        <v>92</v>
      </c>
      <c r="O72" t="s">
        <v>27</v>
      </c>
      <c r="P72" s="1">
        <v>42982</v>
      </c>
      <c r="Q72" t="s">
        <v>270</v>
      </c>
    </row>
    <row r="73" spans="1:17" x14ac:dyDescent="0.25">
      <c r="A73">
        <f>IF(B73="","",A72+1)</f>
        <v>72</v>
      </c>
      <c r="B73" t="s">
        <v>94</v>
      </c>
      <c r="C73">
        <v>1627</v>
      </c>
      <c r="D73" t="s">
        <v>717</v>
      </c>
      <c r="E73" t="s">
        <v>718</v>
      </c>
      <c r="F73" t="s">
        <v>466</v>
      </c>
      <c r="G73" t="s">
        <v>306</v>
      </c>
      <c r="H73" t="str">
        <f>CONCATENATE(F73,", ",G73)</f>
        <v>Del Socorro, Cloudine</v>
      </c>
      <c r="I73" t="s">
        <v>91</v>
      </c>
      <c r="J73" t="s">
        <v>23</v>
      </c>
      <c r="K73" t="s">
        <v>92</v>
      </c>
      <c r="L73" t="s">
        <v>88</v>
      </c>
      <c r="M73" t="s">
        <v>38</v>
      </c>
      <c r="N73" t="s">
        <v>92</v>
      </c>
      <c r="O73" t="s">
        <v>27</v>
      </c>
      <c r="P73" s="1">
        <v>42982</v>
      </c>
      <c r="Q73" t="s">
        <v>270</v>
      </c>
    </row>
    <row r="74" spans="1:17" x14ac:dyDescent="0.25">
      <c r="A74">
        <f>IF(B74="","",A73+1)</f>
        <v>73</v>
      </c>
      <c r="B74" t="s">
        <v>95</v>
      </c>
      <c r="C74">
        <v>1636</v>
      </c>
      <c r="D74" t="s">
        <v>719</v>
      </c>
      <c r="E74" t="s">
        <v>720</v>
      </c>
      <c r="F74" t="s">
        <v>467</v>
      </c>
      <c r="G74" t="s">
        <v>307</v>
      </c>
      <c r="H74" t="str">
        <f>CONCATENATE(F74,", ",G74)</f>
        <v>Devaras, Nicole Anne</v>
      </c>
      <c r="I74" t="s">
        <v>91</v>
      </c>
      <c r="J74" t="s">
        <v>23</v>
      </c>
      <c r="K74" t="s">
        <v>92</v>
      </c>
      <c r="L74" t="s">
        <v>88</v>
      </c>
      <c r="M74" t="s">
        <v>38</v>
      </c>
      <c r="N74" t="s">
        <v>92</v>
      </c>
      <c r="O74" t="s">
        <v>27</v>
      </c>
      <c r="P74" s="1">
        <v>42990</v>
      </c>
      <c r="Q74" t="s">
        <v>270</v>
      </c>
    </row>
    <row r="75" spans="1:17" x14ac:dyDescent="0.25">
      <c r="A75">
        <f>IF(B75="","",A74+1)</f>
        <v>74</v>
      </c>
      <c r="B75" t="s">
        <v>96</v>
      </c>
      <c r="C75">
        <v>1625</v>
      </c>
      <c r="D75" t="s">
        <v>721</v>
      </c>
      <c r="E75" t="s">
        <v>722</v>
      </c>
      <c r="F75" t="s">
        <v>468</v>
      </c>
      <c r="G75" t="s">
        <v>308</v>
      </c>
      <c r="H75" t="str">
        <f>CONCATENATE(F75,", ",G75)</f>
        <v>Fuentes, Mavie Jane</v>
      </c>
      <c r="I75" t="s">
        <v>91</v>
      </c>
      <c r="J75" t="s">
        <v>23</v>
      </c>
      <c r="K75" t="s">
        <v>92</v>
      </c>
      <c r="L75" t="s">
        <v>88</v>
      </c>
      <c r="M75" t="s">
        <v>38</v>
      </c>
      <c r="N75" t="s">
        <v>92</v>
      </c>
      <c r="O75" t="s">
        <v>27</v>
      </c>
      <c r="P75" s="1">
        <v>42982</v>
      </c>
      <c r="Q75" t="s">
        <v>270</v>
      </c>
    </row>
    <row r="76" spans="1:17" x14ac:dyDescent="0.25">
      <c r="A76">
        <f>IF(B76="","",A75+1)</f>
        <v>75</v>
      </c>
      <c r="B76" t="s">
        <v>97</v>
      </c>
      <c r="C76">
        <v>1568</v>
      </c>
      <c r="D76" t="s">
        <v>723</v>
      </c>
      <c r="E76" t="s">
        <v>724</v>
      </c>
      <c r="F76" t="s">
        <v>469</v>
      </c>
      <c r="G76" t="s">
        <v>309</v>
      </c>
      <c r="H76" t="str">
        <f>CONCATENATE(F76,", ",G76)</f>
        <v>Loyloy, Jay Mark</v>
      </c>
      <c r="I76" t="s">
        <v>91</v>
      </c>
      <c r="J76" t="s">
        <v>23</v>
      </c>
      <c r="K76" t="s">
        <v>92</v>
      </c>
      <c r="L76" t="s">
        <v>88</v>
      </c>
      <c r="M76" t="s">
        <v>38</v>
      </c>
      <c r="N76" t="s">
        <v>92</v>
      </c>
      <c r="O76" t="s">
        <v>27</v>
      </c>
      <c r="P76" s="1">
        <v>42919</v>
      </c>
      <c r="Q76" t="s">
        <v>270</v>
      </c>
    </row>
    <row r="77" spans="1:17" x14ac:dyDescent="0.25">
      <c r="A77">
        <f>IF(B77="","",A76+1)</f>
        <v>76</v>
      </c>
      <c r="B77" t="s">
        <v>98</v>
      </c>
      <c r="C77">
        <v>1634</v>
      </c>
      <c r="D77" t="s">
        <v>725</v>
      </c>
      <c r="E77" t="s">
        <v>726</v>
      </c>
      <c r="F77" t="s">
        <v>470</v>
      </c>
      <c r="G77" t="s">
        <v>310</v>
      </c>
      <c r="H77" t="str">
        <f>CONCATENATE(F77,", ",G77)</f>
        <v>Opoc, Jessamae</v>
      </c>
      <c r="I77" t="s">
        <v>91</v>
      </c>
      <c r="J77" t="s">
        <v>23</v>
      </c>
      <c r="K77" t="s">
        <v>92</v>
      </c>
      <c r="L77" t="s">
        <v>88</v>
      </c>
      <c r="M77" t="s">
        <v>38</v>
      </c>
      <c r="N77" t="s">
        <v>92</v>
      </c>
      <c r="O77" t="s">
        <v>27</v>
      </c>
      <c r="P77" s="1">
        <v>42990</v>
      </c>
      <c r="Q77" t="s">
        <v>270</v>
      </c>
    </row>
    <row r="78" spans="1:17" x14ac:dyDescent="0.25">
      <c r="A78">
        <f>IF(B78="","",A77+1)</f>
        <v>77</v>
      </c>
      <c r="B78" t="s">
        <v>99</v>
      </c>
      <c r="C78" t="s">
        <v>960</v>
      </c>
      <c r="D78" t="s">
        <v>727</v>
      </c>
      <c r="E78" t="s">
        <v>728</v>
      </c>
      <c r="F78" t="s">
        <v>471</v>
      </c>
      <c r="G78" t="s">
        <v>311</v>
      </c>
      <c r="H78" t="str">
        <f>CONCATENATE(F78,", ",G78)</f>
        <v>Padilla, Marifel</v>
      </c>
      <c r="I78" t="s">
        <v>91</v>
      </c>
      <c r="J78" t="s">
        <v>23</v>
      </c>
      <c r="K78" t="s">
        <v>92</v>
      </c>
      <c r="L78" t="s">
        <v>88</v>
      </c>
      <c r="M78" t="s">
        <v>38</v>
      </c>
      <c r="N78" t="s">
        <v>92</v>
      </c>
      <c r="O78" t="s">
        <v>27</v>
      </c>
      <c r="P78" s="1">
        <v>42982</v>
      </c>
      <c r="Q78" t="s">
        <v>270</v>
      </c>
    </row>
    <row r="79" spans="1:17" x14ac:dyDescent="0.25">
      <c r="A79">
        <f>IF(B79="","",A78+1)</f>
        <v>78</v>
      </c>
      <c r="B79" t="s">
        <v>100</v>
      </c>
      <c r="C79">
        <v>1534</v>
      </c>
      <c r="D79" t="s">
        <v>729</v>
      </c>
      <c r="E79" t="s">
        <v>730</v>
      </c>
      <c r="F79" t="s">
        <v>472</v>
      </c>
      <c r="G79" t="s">
        <v>312</v>
      </c>
      <c r="H79" t="str">
        <f>CONCATENATE(F79,", ",G79)</f>
        <v>Paraiso, Jehzel</v>
      </c>
      <c r="I79" t="s">
        <v>91</v>
      </c>
      <c r="J79" t="s">
        <v>23</v>
      </c>
      <c r="K79" t="s">
        <v>92</v>
      </c>
      <c r="L79" t="s">
        <v>88</v>
      </c>
      <c r="M79" t="s">
        <v>38</v>
      </c>
      <c r="N79" t="s">
        <v>92</v>
      </c>
      <c r="O79" t="s">
        <v>27</v>
      </c>
      <c r="P79" s="1">
        <v>42395</v>
      </c>
      <c r="Q79" t="s">
        <v>270</v>
      </c>
    </row>
    <row r="80" spans="1:17" x14ac:dyDescent="0.25">
      <c r="A80">
        <f>IF(B80="","",A79+1)</f>
        <v>79</v>
      </c>
      <c r="B80" t="s">
        <v>101</v>
      </c>
      <c r="C80">
        <v>1540</v>
      </c>
      <c r="D80" t="s">
        <v>731</v>
      </c>
      <c r="E80" t="s">
        <v>732</v>
      </c>
      <c r="F80" t="s">
        <v>473</v>
      </c>
      <c r="G80" t="s">
        <v>313</v>
      </c>
      <c r="H80" t="str">
        <f>CONCATENATE(F80,", ",G80)</f>
        <v>Pepito, Jan Maree</v>
      </c>
      <c r="I80" t="s">
        <v>91</v>
      </c>
      <c r="J80" t="s">
        <v>23</v>
      </c>
      <c r="K80" t="s">
        <v>92</v>
      </c>
      <c r="L80" t="s">
        <v>88</v>
      </c>
      <c r="M80" t="s">
        <v>38</v>
      </c>
      <c r="N80" t="s">
        <v>92</v>
      </c>
      <c r="O80" t="s">
        <v>27</v>
      </c>
      <c r="P80" s="1">
        <v>42961</v>
      </c>
      <c r="Q80" t="s">
        <v>270</v>
      </c>
    </row>
    <row r="81" spans="1:17" x14ac:dyDescent="0.25">
      <c r="A81">
        <f>IF(B81="","",A80+1)</f>
        <v>80</v>
      </c>
      <c r="B81" t="s">
        <v>103</v>
      </c>
      <c r="C81">
        <v>1513</v>
      </c>
      <c r="D81" t="s">
        <v>735</v>
      </c>
      <c r="E81" t="s">
        <v>736</v>
      </c>
      <c r="F81" t="s">
        <v>475</v>
      </c>
      <c r="G81" t="s">
        <v>315</v>
      </c>
      <c r="H81" t="str">
        <f>CONCATENATE(F81,", ",G81)</f>
        <v>Puntual, John Rey</v>
      </c>
      <c r="I81" t="s">
        <v>91</v>
      </c>
      <c r="J81" t="s">
        <v>23</v>
      </c>
      <c r="K81" t="s">
        <v>92</v>
      </c>
      <c r="L81" t="s">
        <v>88</v>
      </c>
      <c r="M81" t="s">
        <v>38</v>
      </c>
      <c r="N81" t="s">
        <v>92</v>
      </c>
      <c r="O81" t="s">
        <v>27</v>
      </c>
      <c r="P81" s="1">
        <v>42905</v>
      </c>
      <c r="Q81" t="s">
        <v>270</v>
      </c>
    </row>
    <row r="82" spans="1:17" x14ac:dyDescent="0.25">
      <c r="A82">
        <f>IF(B82="","",A81+1)</f>
        <v>81</v>
      </c>
      <c r="B82" t="s">
        <v>104</v>
      </c>
      <c r="C82">
        <v>1630</v>
      </c>
      <c r="D82" t="s">
        <v>737</v>
      </c>
      <c r="E82" t="s">
        <v>738</v>
      </c>
      <c r="F82" t="s">
        <v>476</v>
      </c>
      <c r="G82" t="s">
        <v>316</v>
      </c>
      <c r="H82" t="str">
        <f>CONCATENATE(F82,", ",G82)</f>
        <v>Razaga, Jimmy</v>
      </c>
      <c r="I82" t="s">
        <v>91</v>
      </c>
      <c r="J82" t="s">
        <v>23</v>
      </c>
      <c r="K82" t="s">
        <v>92</v>
      </c>
      <c r="L82" t="s">
        <v>88</v>
      </c>
      <c r="M82" t="s">
        <v>38</v>
      </c>
      <c r="N82" t="s">
        <v>92</v>
      </c>
      <c r="O82" t="s">
        <v>27</v>
      </c>
      <c r="P82" s="1">
        <v>42982</v>
      </c>
      <c r="Q82" t="s">
        <v>270</v>
      </c>
    </row>
    <row r="83" spans="1:17" x14ac:dyDescent="0.25">
      <c r="A83">
        <f>IF(B83="","",A82+1)</f>
        <v>82</v>
      </c>
      <c r="B83" t="s">
        <v>105</v>
      </c>
      <c r="C83">
        <v>1635</v>
      </c>
      <c r="D83" t="s">
        <v>739</v>
      </c>
      <c r="E83" t="s">
        <v>740</v>
      </c>
      <c r="F83" t="s">
        <v>477</v>
      </c>
      <c r="G83" t="s">
        <v>317</v>
      </c>
      <c r="H83" t="str">
        <f>CONCATENATE(F83,", ",G83)</f>
        <v>Rodriguez, Robert Carl</v>
      </c>
      <c r="I83" t="s">
        <v>91</v>
      </c>
      <c r="J83" t="s">
        <v>23</v>
      </c>
      <c r="K83" t="s">
        <v>92</v>
      </c>
      <c r="L83" t="s">
        <v>88</v>
      </c>
      <c r="M83" t="s">
        <v>38</v>
      </c>
      <c r="N83" t="s">
        <v>92</v>
      </c>
      <c r="O83" t="s">
        <v>27</v>
      </c>
      <c r="P83" s="1">
        <v>42990</v>
      </c>
      <c r="Q83" t="s">
        <v>270</v>
      </c>
    </row>
    <row r="84" spans="1:17" x14ac:dyDescent="0.25">
      <c r="A84">
        <f>IF(B84="","",A83+1)</f>
        <v>83</v>
      </c>
      <c r="B84" t="s">
        <v>106</v>
      </c>
      <c r="C84">
        <v>1553</v>
      </c>
      <c r="D84" t="s">
        <v>741</v>
      </c>
      <c r="E84" t="s">
        <v>742</v>
      </c>
      <c r="F84" t="s">
        <v>478</v>
      </c>
      <c r="G84" t="s">
        <v>318</v>
      </c>
      <c r="H84" t="str">
        <f>CONCATENATE(F84,", ",G84)</f>
        <v>Sanchez, Jude Silver</v>
      </c>
      <c r="I84" t="s">
        <v>91</v>
      </c>
      <c r="J84" t="s">
        <v>23</v>
      </c>
      <c r="K84" t="s">
        <v>92</v>
      </c>
      <c r="L84" t="s">
        <v>88</v>
      </c>
      <c r="M84" t="s">
        <v>38</v>
      </c>
      <c r="N84" t="s">
        <v>92</v>
      </c>
      <c r="O84" t="s">
        <v>27</v>
      </c>
      <c r="P84" s="1">
        <v>42982</v>
      </c>
      <c r="Q84" t="s">
        <v>270</v>
      </c>
    </row>
    <row r="85" spans="1:17" x14ac:dyDescent="0.25">
      <c r="A85">
        <f>IF(B85="","",A84+1)</f>
        <v>84</v>
      </c>
      <c r="B85" t="s">
        <v>107</v>
      </c>
      <c r="C85">
        <v>1524</v>
      </c>
      <c r="D85" t="s">
        <v>743</v>
      </c>
      <c r="E85" t="s">
        <v>744</v>
      </c>
      <c r="F85" t="s">
        <v>479</v>
      </c>
      <c r="G85" t="s">
        <v>319</v>
      </c>
      <c r="H85" t="str">
        <f>CONCATENATE(F85,", ",G85)</f>
        <v>Tariga, Chrys Diane</v>
      </c>
      <c r="I85" t="s">
        <v>91</v>
      </c>
      <c r="J85" t="s">
        <v>23</v>
      </c>
      <c r="K85" t="s">
        <v>92</v>
      </c>
      <c r="L85" t="s">
        <v>88</v>
      </c>
      <c r="M85" t="s">
        <v>38</v>
      </c>
      <c r="N85" t="s">
        <v>92</v>
      </c>
      <c r="O85" t="s">
        <v>27</v>
      </c>
      <c r="P85" s="1">
        <v>42863</v>
      </c>
      <c r="Q85" t="s">
        <v>270</v>
      </c>
    </row>
    <row r="86" spans="1:17" x14ac:dyDescent="0.25">
      <c r="A86">
        <f>IF(B86="","",A85+1)</f>
        <v>85</v>
      </c>
      <c r="B86" t="s">
        <v>108</v>
      </c>
      <c r="C86">
        <v>1569</v>
      </c>
      <c r="D86" t="s">
        <v>745</v>
      </c>
      <c r="E86" t="s">
        <v>746</v>
      </c>
      <c r="F86" t="s">
        <v>480</v>
      </c>
      <c r="G86" t="s">
        <v>320</v>
      </c>
      <c r="H86" t="str">
        <f>CONCATENATE(F86,", ",G86)</f>
        <v>Torayno, Terry Ann</v>
      </c>
      <c r="I86" t="s">
        <v>91</v>
      </c>
      <c r="J86" t="s">
        <v>23</v>
      </c>
      <c r="K86" t="s">
        <v>92</v>
      </c>
      <c r="L86" t="s">
        <v>88</v>
      </c>
      <c r="M86" t="s">
        <v>38</v>
      </c>
      <c r="N86" t="s">
        <v>92</v>
      </c>
      <c r="O86" t="s">
        <v>27</v>
      </c>
      <c r="P86" s="1">
        <v>42961</v>
      </c>
      <c r="Q86" t="s">
        <v>270</v>
      </c>
    </row>
    <row r="87" spans="1:17" x14ac:dyDescent="0.25">
      <c r="A87">
        <f>IF(B87="","",A86+1)</f>
        <v>86</v>
      </c>
      <c r="B87" t="s">
        <v>109</v>
      </c>
      <c r="C87">
        <v>1542</v>
      </c>
      <c r="D87" t="s">
        <v>747</v>
      </c>
      <c r="E87" t="s">
        <v>748</v>
      </c>
      <c r="F87" t="s">
        <v>481</v>
      </c>
      <c r="G87" t="s">
        <v>321</v>
      </c>
      <c r="H87" t="str">
        <f>CONCATENATE(F87,", ",G87)</f>
        <v>Tumulak, Angel Mae</v>
      </c>
      <c r="I87" t="s">
        <v>91</v>
      </c>
      <c r="J87" t="s">
        <v>23</v>
      </c>
      <c r="K87" t="s">
        <v>92</v>
      </c>
      <c r="L87" t="s">
        <v>88</v>
      </c>
      <c r="M87" t="s">
        <v>38</v>
      </c>
      <c r="N87" t="s">
        <v>92</v>
      </c>
      <c r="O87" t="s">
        <v>27</v>
      </c>
      <c r="P87" s="1">
        <v>42859</v>
      </c>
      <c r="Q87" t="s">
        <v>270</v>
      </c>
    </row>
    <row r="88" spans="1:17" x14ac:dyDescent="0.25">
      <c r="A88">
        <f>IF(B88="","",A87+1)</f>
        <v>87</v>
      </c>
      <c r="B88" t="s">
        <v>144</v>
      </c>
      <c r="C88" t="s">
        <v>14</v>
      </c>
      <c r="D88" t="s">
        <v>762</v>
      </c>
      <c r="E88" t="s">
        <v>763</v>
      </c>
      <c r="F88" t="s">
        <v>503</v>
      </c>
      <c r="G88" t="s">
        <v>343</v>
      </c>
      <c r="H88" t="str">
        <f>CONCATENATE(F88,", ",G88)</f>
        <v>Abueva, Juneil</v>
      </c>
      <c r="I88" t="s">
        <v>16</v>
      </c>
      <c r="J88" t="s">
        <v>14</v>
      </c>
      <c r="K88" t="s">
        <v>145</v>
      </c>
      <c r="L88" t="s">
        <v>146</v>
      </c>
      <c r="M88" t="s">
        <v>38</v>
      </c>
      <c r="N88" t="s">
        <v>29</v>
      </c>
      <c r="O88" t="s">
        <v>27</v>
      </c>
      <c r="P88" s="1">
        <v>42943</v>
      </c>
      <c r="Q88" t="s">
        <v>270</v>
      </c>
    </row>
    <row r="89" spans="1:17" x14ac:dyDescent="0.25">
      <c r="A89">
        <f>IF(B89="","",A88+1)</f>
        <v>88</v>
      </c>
      <c r="B89" t="s">
        <v>68</v>
      </c>
      <c r="C89" t="s">
        <v>14</v>
      </c>
      <c r="D89" t="s">
        <v>14</v>
      </c>
      <c r="E89" t="s">
        <v>14</v>
      </c>
      <c r="F89" t="s">
        <v>453</v>
      </c>
      <c r="G89" t="s">
        <v>282</v>
      </c>
      <c r="H89" t="str">
        <f>CONCATENATE(F89,", ",G89)</f>
        <v>Alix, Rowena</v>
      </c>
      <c r="I89" t="s">
        <v>16</v>
      </c>
      <c r="J89" t="s">
        <v>14</v>
      </c>
      <c r="K89" t="s">
        <v>64</v>
      </c>
      <c r="L89" t="s">
        <v>65</v>
      </c>
      <c r="M89" t="s">
        <v>64</v>
      </c>
      <c r="N89" t="s">
        <v>29</v>
      </c>
      <c r="O89" t="s">
        <v>19</v>
      </c>
      <c r="P89" s="1">
        <v>43108</v>
      </c>
      <c r="Q89" t="s">
        <v>270</v>
      </c>
    </row>
    <row r="90" spans="1:17" x14ac:dyDescent="0.25">
      <c r="A90">
        <f>IF(B90="","",A89+1)</f>
        <v>89</v>
      </c>
      <c r="B90" t="s">
        <v>28</v>
      </c>
      <c r="C90">
        <v>1623</v>
      </c>
      <c r="D90" t="s">
        <v>705</v>
      </c>
      <c r="E90" t="s">
        <v>706</v>
      </c>
      <c r="F90" t="s">
        <v>438</v>
      </c>
      <c r="G90" t="s">
        <v>279</v>
      </c>
      <c r="H90" t="str">
        <f>CONCATENATE(F90,", ",G90)</f>
        <v>Libero, Jose Marie</v>
      </c>
      <c r="I90" t="s">
        <v>16</v>
      </c>
      <c r="J90" t="s">
        <v>14</v>
      </c>
      <c r="K90" t="s">
        <v>24</v>
      </c>
      <c r="L90" t="s">
        <v>25</v>
      </c>
      <c r="M90" t="s">
        <v>24</v>
      </c>
      <c r="N90" t="s">
        <v>29</v>
      </c>
      <c r="O90" t="s">
        <v>27</v>
      </c>
      <c r="P90" s="1">
        <v>42972</v>
      </c>
      <c r="Q90" t="s">
        <v>270</v>
      </c>
    </row>
    <row r="91" spans="1:17" x14ac:dyDescent="0.25">
      <c r="A91">
        <f>IF(B91="","",A90+1)</f>
        <v>90</v>
      </c>
      <c r="B91" t="s">
        <v>69</v>
      </c>
      <c r="C91" t="s">
        <v>14</v>
      </c>
      <c r="D91" t="s">
        <v>14</v>
      </c>
      <c r="E91" t="s">
        <v>14</v>
      </c>
      <c r="F91" t="s">
        <v>454</v>
      </c>
      <c r="G91" t="s">
        <v>294</v>
      </c>
      <c r="H91" t="str">
        <f>CONCATENATE(F91,", ",G91)</f>
        <v>Lim, OP Maverick</v>
      </c>
      <c r="I91" t="s">
        <v>16</v>
      </c>
      <c r="J91" t="s">
        <v>14</v>
      </c>
      <c r="K91" t="s">
        <v>64</v>
      </c>
      <c r="L91" t="s">
        <v>65</v>
      </c>
      <c r="M91" t="s">
        <v>71</v>
      </c>
      <c r="N91" t="s">
        <v>29</v>
      </c>
      <c r="O91" t="s">
        <v>19</v>
      </c>
      <c r="P91" s="1">
        <v>43083</v>
      </c>
      <c r="Q91" t="s">
        <v>270</v>
      </c>
    </row>
    <row r="92" spans="1:17" x14ac:dyDescent="0.25">
      <c r="A92">
        <f>IF(B92="","",A91+1)</f>
        <v>91</v>
      </c>
      <c r="B92" t="s">
        <v>198</v>
      </c>
      <c r="C92" t="s">
        <v>14</v>
      </c>
      <c r="D92" t="s">
        <v>14</v>
      </c>
      <c r="E92" t="s">
        <v>824</v>
      </c>
      <c r="F92" t="s">
        <v>541</v>
      </c>
      <c r="G92" t="s">
        <v>384</v>
      </c>
      <c r="H92" t="str">
        <f>CONCATENATE(F92,", ",G92)</f>
        <v>Lumpas, Faith</v>
      </c>
      <c r="I92" t="s">
        <v>16</v>
      </c>
      <c r="J92" t="s">
        <v>14</v>
      </c>
      <c r="K92" t="s">
        <v>167</v>
      </c>
      <c r="L92" t="s">
        <v>168</v>
      </c>
      <c r="M92" t="s">
        <v>38</v>
      </c>
      <c r="N92" t="s">
        <v>29</v>
      </c>
      <c r="O92" t="s">
        <v>27</v>
      </c>
      <c r="P92" s="1">
        <v>42768</v>
      </c>
      <c r="Q92" t="s">
        <v>270</v>
      </c>
    </row>
    <row r="93" spans="1:17" x14ac:dyDescent="0.25">
      <c r="A93">
        <f>IF(B93="","",A92+1)</f>
        <v>92</v>
      </c>
      <c r="B93" t="s">
        <v>49</v>
      </c>
      <c r="C93" t="s">
        <v>14</v>
      </c>
      <c r="D93" t="s">
        <v>14</v>
      </c>
      <c r="E93" t="s">
        <v>14</v>
      </c>
      <c r="F93" t="s">
        <v>445</v>
      </c>
      <c r="G93" t="s">
        <v>286</v>
      </c>
      <c r="H93" t="str">
        <f>CONCATENATE(F93,", ",G93)</f>
        <v>Malinao, Leah</v>
      </c>
      <c r="I93" t="s">
        <v>16</v>
      </c>
      <c r="J93" t="s">
        <v>14</v>
      </c>
      <c r="K93" t="s">
        <v>36</v>
      </c>
      <c r="L93" t="s">
        <v>37</v>
      </c>
      <c r="M93" t="s">
        <v>38</v>
      </c>
      <c r="N93" t="s">
        <v>29</v>
      </c>
      <c r="O93" t="s">
        <v>39</v>
      </c>
      <c r="P93" s="1">
        <v>42765</v>
      </c>
      <c r="Q93" t="s">
        <v>270</v>
      </c>
    </row>
    <row r="94" spans="1:17" x14ac:dyDescent="0.25">
      <c r="A94">
        <f>IF(B94="","",A93+1)</f>
        <v>93</v>
      </c>
      <c r="B94" t="s">
        <v>219</v>
      </c>
      <c r="C94" t="s">
        <v>14</v>
      </c>
      <c r="D94" t="s">
        <v>14</v>
      </c>
      <c r="E94" t="s">
        <v>840</v>
      </c>
      <c r="F94" t="s">
        <v>549</v>
      </c>
      <c r="G94" t="s">
        <v>392</v>
      </c>
      <c r="H94" t="str">
        <f>CONCATENATE(F94,", ",G94)</f>
        <v>Ricarte, Leopoldo Jr.</v>
      </c>
      <c r="I94" t="s">
        <v>16</v>
      </c>
      <c r="J94" t="s">
        <v>14</v>
      </c>
      <c r="K94" t="s">
        <v>207</v>
      </c>
      <c r="L94" t="s">
        <v>208</v>
      </c>
      <c r="M94" t="s">
        <v>209</v>
      </c>
      <c r="N94" t="s">
        <v>29</v>
      </c>
      <c r="O94" t="s">
        <v>27</v>
      </c>
      <c r="P94" s="1">
        <v>43010</v>
      </c>
      <c r="Q94" t="s">
        <v>270</v>
      </c>
    </row>
    <row r="95" spans="1:17" x14ac:dyDescent="0.25">
      <c r="A95">
        <f>IF(B95="","",A94+1)</f>
        <v>94</v>
      </c>
      <c r="B95" t="s">
        <v>129</v>
      </c>
      <c r="C95" t="s">
        <v>14</v>
      </c>
      <c r="D95" t="s">
        <v>14</v>
      </c>
      <c r="E95" t="s">
        <v>14</v>
      </c>
      <c r="F95" t="s">
        <v>492</v>
      </c>
      <c r="G95" t="s">
        <v>332</v>
      </c>
      <c r="H95" t="str">
        <f>CONCATENATE(F95,", ",G95)</f>
        <v>Amoin, Maikee</v>
      </c>
      <c r="I95" t="s">
        <v>130</v>
      </c>
      <c r="J95" t="s">
        <v>118</v>
      </c>
      <c r="K95" t="s">
        <v>131</v>
      </c>
      <c r="L95" t="s">
        <v>132</v>
      </c>
      <c r="M95" t="s">
        <v>38</v>
      </c>
      <c r="N95" t="s">
        <v>133</v>
      </c>
      <c r="O95" t="s">
        <v>27</v>
      </c>
      <c r="P95" s="1">
        <v>42871</v>
      </c>
      <c r="Q95" t="s">
        <v>270</v>
      </c>
    </row>
    <row r="96" spans="1:17" x14ac:dyDescent="0.25">
      <c r="A96">
        <f>IF(B96="","",A95+1)</f>
        <v>95</v>
      </c>
      <c r="B96" t="s">
        <v>134</v>
      </c>
      <c r="C96" t="s">
        <v>14</v>
      </c>
      <c r="D96" t="s">
        <v>14</v>
      </c>
      <c r="E96" t="s">
        <v>14</v>
      </c>
      <c r="F96" t="s">
        <v>493</v>
      </c>
      <c r="G96" t="s">
        <v>333</v>
      </c>
      <c r="H96" t="str">
        <f>CONCATENATE(F96,", ",G96)</f>
        <v>Arcilla, Stephanie</v>
      </c>
      <c r="I96" t="s">
        <v>130</v>
      </c>
      <c r="J96" t="s">
        <v>118</v>
      </c>
      <c r="K96" t="s">
        <v>131</v>
      </c>
      <c r="L96" t="s">
        <v>132</v>
      </c>
      <c r="M96" t="s">
        <v>38</v>
      </c>
      <c r="N96" t="s">
        <v>133</v>
      </c>
      <c r="O96" t="s">
        <v>27</v>
      </c>
      <c r="P96" s="1">
        <v>42788</v>
      </c>
      <c r="Q96" t="s">
        <v>270</v>
      </c>
    </row>
    <row r="97" spans="1:19" x14ac:dyDescent="0.25">
      <c r="A97">
        <f>IF(B97="","",A96+1)</f>
        <v>96</v>
      </c>
      <c r="B97" t="s">
        <v>135</v>
      </c>
      <c r="C97" t="s">
        <v>14</v>
      </c>
      <c r="D97" t="s">
        <v>14</v>
      </c>
      <c r="E97" t="s">
        <v>14</v>
      </c>
      <c r="F97" t="s">
        <v>494</v>
      </c>
      <c r="G97" t="s">
        <v>334</v>
      </c>
      <c r="H97" t="str">
        <f>CONCATENATE(F97,", ",G97)</f>
        <v>Batuto, Hans Christian</v>
      </c>
      <c r="I97" t="s">
        <v>130</v>
      </c>
      <c r="J97" t="s">
        <v>118</v>
      </c>
      <c r="K97" t="s">
        <v>131</v>
      </c>
      <c r="L97" t="s">
        <v>132</v>
      </c>
      <c r="M97" t="s">
        <v>38</v>
      </c>
      <c r="N97" t="s">
        <v>133</v>
      </c>
      <c r="O97" t="s">
        <v>27</v>
      </c>
      <c r="P97" s="1">
        <v>42982</v>
      </c>
      <c r="Q97" t="s">
        <v>270</v>
      </c>
    </row>
    <row r="98" spans="1:19" x14ac:dyDescent="0.25">
      <c r="A98">
        <f>IF(B98="","",A97+1)</f>
        <v>97</v>
      </c>
      <c r="B98" t="s">
        <v>136</v>
      </c>
      <c r="C98" t="s">
        <v>14</v>
      </c>
      <c r="D98" t="s">
        <v>14</v>
      </c>
      <c r="E98" t="s">
        <v>761</v>
      </c>
      <c r="F98" t="s">
        <v>495</v>
      </c>
      <c r="G98" t="s">
        <v>335</v>
      </c>
      <c r="H98" t="str">
        <f>CONCATENATE(F98,", ",G98)</f>
        <v>Betonio, Catsteven</v>
      </c>
      <c r="I98" t="s">
        <v>130</v>
      </c>
      <c r="J98" t="s">
        <v>118</v>
      </c>
      <c r="K98" t="s">
        <v>131</v>
      </c>
      <c r="L98" t="s">
        <v>132</v>
      </c>
      <c r="M98" t="s">
        <v>38</v>
      </c>
      <c r="N98" t="s">
        <v>133</v>
      </c>
      <c r="O98" t="s">
        <v>27</v>
      </c>
      <c r="P98" s="1">
        <v>42744</v>
      </c>
      <c r="Q98" t="s">
        <v>270</v>
      </c>
    </row>
    <row r="99" spans="1:19" x14ac:dyDescent="0.25">
      <c r="A99">
        <f>IF(B99="","",A98+1)</f>
        <v>98</v>
      </c>
      <c r="B99" t="s">
        <v>137</v>
      </c>
      <c r="C99" t="s">
        <v>14</v>
      </c>
      <c r="D99" t="s">
        <v>14</v>
      </c>
      <c r="E99" t="s">
        <v>14</v>
      </c>
      <c r="F99" t="s">
        <v>496</v>
      </c>
      <c r="G99" t="s">
        <v>336</v>
      </c>
      <c r="H99" t="str">
        <f>CONCATENATE(F99,", ",G99)</f>
        <v>Ligan, Mon Axiell</v>
      </c>
      <c r="I99" t="s">
        <v>130</v>
      </c>
      <c r="J99" t="s">
        <v>118</v>
      </c>
      <c r="K99" t="s">
        <v>131</v>
      </c>
      <c r="L99" t="s">
        <v>132</v>
      </c>
      <c r="M99" t="s">
        <v>38</v>
      </c>
      <c r="N99" t="s">
        <v>133</v>
      </c>
      <c r="O99" t="s">
        <v>27</v>
      </c>
      <c r="P99" s="1">
        <v>42780</v>
      </c>
      <c r="Q99" t="s">
        <v>270</v>
      </c>
    </row>
    <row r="100" spans="1:19" x14ac:dyDescent="0.25">
      <c r="A100">
        <f>IF(B100="","",A99+1)</f>
        <v>99</v>
      </c>
      <c r="B100" t="s">
        <v>138</v>
      </c>
      <c r="C100" t="s">
        <v>14</v>
      </c>
      <c r="D100" t="s">
        <v>14</v>
      </c>
      <c r="E100" t="s">
        <v>14</v>
      </c>
      <c r="F100" t="s">
        <v>497</v>
      </c>
      <c r="G100" t="s">
        <v>337</v>
      </c>
      <c r="H100" t="str">
        <f>CONCATENATE(F100,", ",G100)</f>
        <v>Muaña, Jess Andrew</v>
      </c>
      <c r="I100" t="s">
        <v>130</v>
      </c>
      <c r="J100" t="s">
        <v>118</v>
      </c>
      <c r="K100" t="s">
        <v>131</v>
      </c>
      <c r="L100" t="s">
        <v>132</v>
      </c>
      <c r="M100" t="s">
        <v>38</v>
      </c>
      <c r="N100" t="s">
        <v>133</v>
      </c>
      <c r="O100" t="s">
        <v>27</v>
      </c>
      <c r="P100" s="1">
        <v>42899</v>
      </c>
      <c r="Q100" t="s">
        <v>270</v>
      </c>
    </row>
    <row r="101" spans="1:19" x14ac:dyDescent="0.25">
      <c r="A101">
        <f>IF(B101="","",A100+1)</f>
        <v>100</v>
      </c>
      <c r="B101" t="s">
        <v>139</v>
      </c>
      <c r="C101" t="s">
        <v>14</v>
      </c>
      <c r="D101" t="s">
        <v>14</v>
      </c>
      <c r="E101" t="s">
        <v>14</v>
      </c>
      <c r="F101" t="s">
        <v>498</v>
      </c>
      <c r="G101" t="s">
        <v>338</v>
      </c>
      <c r="H101" t="str">
        <f>CONCATENATE(F101,", ",G101)</f>
        <v>Povadora, Denny</v>
      </c>
      <c r="I101" t="s">
        <v>130</v>
      </c>
      <c r="J101" t="s">
        <v>118</v>
      </c>
      <c r="K101" t="s">
        <v>131</v>
      </c>
      <c r="L101" t="s">
        <v>132</v>
      </c>
      <c r="M101" t="s">
        <v>38</v>
      </c>
      <c r="N101" t="s">
        <v>133</v>
      </c>
      <c r="O101" t="s">
        <v>27</v>
      </c>
      <c r="P101" s="1">
        <v>43041</v>
      </c>
      <c r="Q101" t="s">
        <v>270</v>
      </c>
    </row>
    <row r="102" spans="1:19" x14ac:dyDescent="0.25">
      <c r="A102">
        <f>IF(B102="","",A101+1)</f>
        <v>101</v>
      </c>
      <c r="B102" t="s">
        <v>141</v>
      </c>
      <c r="C102" t="s">
        <v>14</v>
      </c>
      <c r="D102" t="s">
        <v>14</v>
      </c>
      <c r="E102" t="s">
        <v>14</v>
      </c>
      <c r="F102" t="s">
        <v>500</v>
      </c>
      <c r="G102" t="s">
        <v>340</v>
      </c>
      <c r="H102" t="str">
        <f>CONCATENATE(F102,", ",G102)</f>
        <v>Ruba, Roy Anthony</v>
      </c>
      <c r="I102" t="s">
        <v>130</v>
      </c>
      <c r="J102" t="s">
        <v>118</v>
      </c>
      <c r="K102" t="s">
        <v>131</v>
      </c>
      <c r="L102" t="s">
        <v>132</v>
      </c>
      <c r="M102" t="s">
        <v>38</v>
      </c>
      <c r="N102" t="s">
        <v>133</v>
      </c>
      <c r="O102" t="s">
        <v>27</v>
      </c>
      <c r="P102" s="1">
        <v>42968</v>
      </c>
      <c r="Q102" t="s">
        <v>270</v>
      </c>
    </row>
    <row r="103" spans="1:19" x14ac:dyDescent="0.25">
      <c r="A103">
        <f>IF(B103="","",A102+1)</f>
        <v>102</v>
      </c>
      <c r="B103" t="s">
        <v>142</v>
      </c>
      <c r="C103" t="s">
        <v>14</v>
      </c>
      <c r="D103" t="s">
        <v>14</v>
      </c>
      <c r="E103" t="s">
        <v>14</v>
      </c>
      <c r="F103" t="s">
        <v>501</v>
      </c>
      <c r="G103" t="s">
        <v>341</v>
      </c>
      <c r="H103" t="str">
        <f>CONCATENATE(F103,", ",G103)</f>
        <v>Santillan, Randy</v>
      </c>
      <c r="I103" t="s">
        <v>130</v>
      </c>
      <c r="J103" t="s">
        <v>118</v>
      </c>
      <c r="K103" t="s">
        <v>131</v>
      </c>
      <c r="L103" t="s">
        <v>132</v>
      </c>
      <c r="M103" t="s">
        <v>38</v>
      </c>
      <c r="N103" t="s">
        <v>133</v>
      </c>
      <c r="O103" t="s">
        <v>27</v>
      </c>
      <c r="P103" s="1">
        <v>42842</v>
      </c>
      <c r="Q103" t="s">
        <v>270</v>
      </c>
    </row>
    <row r="104" spans="1:19" x14ac:dyDescent="0.25">
      <c r="A104">
        <f>IF(B104="","",A103+1)</f>
        <v>103</v>
      </c>
      <c r="B104" t="s">
        <v>143</v>
      </c>
      <c r="C104" t="s">
        <v>14</v>
      </c>
      <c r="D104" t="s">
        <v>14</v>
      </c>
      <c r="E104" t="s">
        <v>14</v>
      </c>
      <c r="F104" t="s">
        <v>502</v>
      </c>
      <c r="G104" t="s">
        <v>342</v>
      </c>
      <c r="H104" t="str">
        <f>CONCATENATE(F104,", ",G104)</f>
        <v>Tan, Dennis Vouhn</v>
      </c>
      <c r="I104" t="s">
        <v>130</v>
      </c>
      <c r="J104" t="s">
        <v>118</v>
      </c>
      <c r="K104" t="s">
        <v>131</v>
      </c>
      <c r="L104" t="s">
        <v>132</v>
      </c>
      <c r="M104" t="s">
        <v>38</v>
      </c>
      <c r="N104" t="s">
        <v>133</v>
      </c>
      <c r="O104" t="s">
        <v>27</v>
      </c>
      <c r="P104" s="1">
        <v>42780</v>
      </c>
      <c r="Q104" t="s">
        <v>270</v>
      </c>
    </row>
    <row r="105" spans="1:19" x14ac:dyDescent="0.25">
      <c r="A105">
        <f>IF(B105="","",A104+1)</f>
        <v>104</v>
      </c>
      <c r="B105" t="s">
        <v>962</v>
      </c>
      <c r="C105">
        <v>1764</v>
      </c>
      <c r="D105" t="s">
        <v>648</v>
      </c>
      <c r="E105" t="s">
        <v>676</v>
      </c>
      <c r="F105" t="s">
        <v>608</v>
      </c>
      <c r="G105" t="s">
        <v>621</v>
      </c>
      <c r="H105" t="str">
        <f>CONCATENATE(F105,", ",G105)</f>
        <v>Aremon, Dinah Pepito</v>
      </c>
      <c r="I105" t="s">
        <v>212</v>
      </c>
      <c r="J105" t="s">
        <v>205</v>
      </c>
      <c r="K105" t="s">
        <v>207</v>
      </c>
      <c r="L105" t="s">
        <v>208</v>
      </c>
      <c r="M105" t="s">
        <v>209</v>
      </c>
      <c r="N105" t="s">
        <v>221</v>
      </c>
      <c r="O105" t="s">
        <v>27</v>
      </c>
      <c r="P105" s="1">
        <v>43192</v>
      </c>
      <c r="Q105" t="s">
        <v>270</v>
      </c>
      <c r="S105">
        <v>16</v>
      </c>
    </row>
    <row r="106" spans="1:19" x14ac:dyDescent="0.25">
      <c r="A106">
        <f>IF(B106="","",A105+1)</f>
        <v>105</v>
      </c>
      <c r="B106" t="s">
        <v>963</v>
      </c>
      <c r="C106">
        <v>1765</v>
      </c>
      <c r="D106" t="s">
        <v>649</v>
      </c>
      <c r="E106" t="s">
        <v>677</v>
      </c>
      <c r="F106" t="s">
        <v>591</v>
      </c>
      <c r="G106" t="s">
        <v>622</v>
      </c>
      <c r="H106" t="str">
        <f>CONCATENATE(F106,", ",G106)</f>
        <v>Aroma, Sheila Mae Aguilar</v>
      </c>
      <c r="I106" t="s">
        <v>212</v>
      </c>
      <c r="J106" t="s">
        <v>205</v>
      </c>
      <c r="K106" t="s">
        <v>207</v>
      </c>
      <c r="L106" t="s">
        <v>208</v>
      </c>
      <c r="M106" t="s">
        <v>209</v>
      </c>
      <c r="N106" t="s">
        <v>221</v>
      </c>
      <c r="O106" t="s">
        <v>27</v>
      </c>
      <c r="P106" s="1">
        <v>43192</v>
      </c>
      <c r="Q106" t="s">
        <v>270</v>
      </c>
      <c r="S106">
        <v>16</v>
      </c>
    </row>
    <row r="107" spans="1:19" x14ac:dyDescent="0.25">
      <c r="A107">
        <f>IF(B107="","",A106+1)</f>
        <v>106</v>
      </c>
      <c r="B107" t="s">
        <v>964</v>
      </c>
      <c r="C107">
        <v>1766</v>
      </c>
      <c r="D107" t="s">
        <v>650</v>
      </c>
      <c r="E107" t="s">
        <v>678</v>
      </c>
      <c r="F107" t="s">
        <v>592</v>
      </c>
      <c r="G107" t="s">
        <v>623</v>
      </c>
      <c r="H107" t="str">
        <f>CONCATENATE(F107,", ",G107)</f>
        <v>Arriesgado, Nelson Hortezano Jr.</v>
      </c>
      <c r="I107" t="s">
        <v>212</v>
      </c>
      <c r="J107" t="s">
        <v>205</v>
      </c>
      <c r="K107" t="s">
        <v>207</v>
      </c>
      <c r="L107" t="s">
        <v>208</v>
      </c>
      <c r="M107" t="s">
        <v>209</v>
      </c>
      <c r="N107" t="s">
        <v>221</v>
      </c>
      <c r="O107" t="s">
        <v>27</v>
      </c>
      <c r="P107" s="1">
        <v>43192</v>
      </c>
      <c r="Q107" t="s">
        <v>270</v>
      </c>
      <c r="S107">
        <v>16</v>
      </c>
    </row>
    <row r="108" spans="1:19" x14ac:dyDescent="0.25">
      <c r="A108">
        <f>IF(B108="","",A107+1)</f>
        <v>107</v>
      </c>
      <c r="B108" t="s">
        <v>965</v>
      </c>
      <c r="C108">
        <v>1767</v>
      </c>
      <c r="D108" t="s">
        <v>651</v>
      </c>
      <c r="E108" t="s">
        <v>679</v>
      </c>
      <c r="F108" t="s">
        <v>593</v>
      </c>
      <c r="G108" t="s">
        <v>646</v>
      </c>
      <c r="H108" t="str">
        <f>CONCATENATE(F108,", ",G108)</f>
        <v>Asumen, John</v>
      </c>
      <c r="I108" t="s">
        <v>212</v>
      </c>
      <c r="J108" t="s">
        <v>205</v>
      </c>
      <c r="K108" t="s">
        <v>207</v>
      </c>
      <c r="L108" t="s">
        <v>208</v>
      </c>
      <c r="M108" t="s">
        <v>209</v>
      </c>
      <c r="N108" t="s">
        <v>221</v>
      </c>
      <c r="O108" t="s">
        <v>27</v>
      </c>
      <c r="P108" s="1">
        <v>43192</v>
      </c>
      <c r="Q108" t="s">
        <v>270</v>
      </c>
      <c r="S108">
        <v>16</v>
      </c>
    </row>
    <row r="109" spans="1:19" x14ac:dyDescent="0.25">
      <c r="A109">
        <f>IF(B109="","",A108+1)</f>
        <v>108</v>
      </c>
      <c r="B109" t="s">
        <v>969</v>
      </c>
      <c r="C109">
        <v>1771</v>
      </c>
      <c r="D109" t="s">
        <v>655</v>
      </c>
      <c r="E109" t="s">
        <v>683</v>
      </c>
      <c r="F109" t="s">
        <v>610</v>
      </c>
      <c r="G109" t="s">
        <v>626</v>
      </c>
      <c r="H109" t="str">
        <f>CONCATENATE(F109,", ",G109)</f>
        <v>Dela Cerna, Fernando</v>
      </c>
      <c r="I109" t="s">
        <v>212</v>
      </c>
      <c r="J109" t="s">
        <v>205</v>
      </c>
      <c r="K109" t="s">
        <v>207</v>
      </c>
      <c r="L109" t="s">
        <v>208</v>
      </c>
      <c r="M109" t="s">
        <v>209</v>
      </c>
      <c r="N109" t="s">
        <v>221</v>
      </c>
      <c r="O109" t="s">
        <v>27</v>
      </c>
      <c r="P109" s="1">
        <v>43192</v>
      </c>
      <c r="Q109" t="s">
        <v>270</v>
      </c>
      <c r="S109">
        <v>16</v>
      </c>
    </row>
    <row r="110" spans="1:19" x14ac:dyDescent="0.25">
      <c r="A110">
        <f>IF(B110="","",A109+1)</f>
        <v>109</v>
      </c>
      <c r="B110" t="s">
        <v>971</v>
      </c>
      <c r="C110">
        <v>1773</v>
      </c>
      <c r="D110" t="s">
        <v>657</v>
      </c>
      <c r="E110" t="s">
        <v>685</v>
      </c>
      <c r="F110" t="s">
        <v>596</v>
      </c>
      <c r="G110" t="s">
        <v>627</v>
      </c>
      <c r="H110" t="str">
        <f>CONCATENATE(F110,", ",G110)</f>
        <v>Diaz, Mark</v>
      </c>
      <c r="I110" t="s">
        <v>212</v>
      </c>
      <c r="J110" t="s">
        <v>205</v>
      </c>
      <c r="K110" t="s">
        <v>207</v>
      </c>
      <c r="L110" t="s">
        <v>208</v>
      </c>
      <c r="M110" t="s">
        <v>209</v>
      </c>
      <c r="N110" t="s">
        <v>221</v>
      </c>
      <c r="O110" t="s">
        <v>27</v>
      </c>
      <c r="P110" s="1">
        <v>43192</v>
      </c>
      <c r="Q110" t="s">
        <v>270</v>
      </c>
      <c r="S110">
        <v>16</v>
      </c>
    </row>
    <row r="111" spans="1:19" x14ac:dyDescent="0.25">
      <c r="A111">
        <f>IF(B111="","",A110+1)</f>
        <v>110</v>
      </c>
      <c r="B111" t="s">
        <v>972</v>
      </c>
      <c r="C111">
        <v>1774</v>
      </c>
      <c r="D111" t="s">
        <v>658</v>
      </c>
      <c r="E111" t="s">
        <v>686</v>
      </c>
      <c r="F111" t="s">
        <v>597</v>
      </c>
      <c r="G111" t="s">
        <v>628</v>
      </c>
      <c r="H111" t="str">
        <f>CONCATENATE(F111,", ",G111)</f>
        <v>Ebate, Dennis</v>
      </c>
      <c r="I111" t="s">
        <v>212</v>
      </c>
      <c r="J111" t="s">
        <v>205</v>
      </c>
      <c r="K111" t="s">
        <v>207</v>
      </c>
      <c r="L111" t="s">
        <v>208</v>
      </c>
      <c r="M111" t="s">
        <v>209</v>
      </c>
      <c r="N111" t="s">
        <v>221</v>
      </c>
      <c r="O111" t="s">
        <v>27</v>
      </c>
      <c r="P111" s="1">
        <v>43192</v>
      </c>
      <c r="Q111" t="s">
        <v>270</v>
      </c>
      <c r="S111">
        <v>16</v>
      </c>
    </row>
    <row r="112" spans="1:19" x14ac:dyDescent="0.25">
      <c r="A112">
        <f>IF(B112="","",A111+1)</f>
        <v>111</v>
      </c>
      <c r="B112" t="s">
        <v>973</v>
      </c>
      <c r="C112">
        <v>1775</v>
      </c>
      <c r="D112" t="s">
        <v>659</v>
      </c>
      <c r="E112" t="s">
        <v>687</v>
      </c>
      <c r="F112" t="s">
        <v>612</v>
      </c>
      <c r="G112" t="s">
        <v>629</v>
      </c>
      <c r="H112" t="str">
        <f>CONCATENATE(F112,", ",G112)</f>
        <v>Espinosa, Manuel</v>
      </c>
      <c r="I112" t="s">
        <v>212</v>
      </c>
      <c r="J112" t="s">
        <v>205</v>
      </c>
      <c r="K112" t="s">
        <v>207</v>
      </c>
      <c r="L112" t="s">
        <v>208</v>
      </c>
      <c r="M112" t="s">
        <v>209</v>
      </c>
      <c r="N112" t="s">
        <v>221</v>
      </c>
      <c r="O112" t="s">
        <v>27</v>
      </c>
      <c r="P112" s="1">
        <v>43192</v>
      </c>
      <c r="Q112" t="s">
        <v>270</v>
      </c>
      <c r="S112">
        <v>16</v>
      </c>
    </row>
    <row r="113" spans="1:19" x14ac:dyDescent="0.25">
      <c r="A113">
        <f>IF(B113="","",A112+1)</f>
        <v>112</v>
      </c>
      <c r="B113" t="s">
        <v>978</v>
      </c>
      <c r="C113">
        <v>1780</v>
      </c>
      <c r="D113" t="s">
        <v>664</v>
      </c>
      <c r="E113" t="s">
        <v>692</v>
      </c>
      <c r="F113" t="s">
        <v>598</v>
      </c>
      <c r="G113" t="s">
        <v>634</v>
      </c>
      <c r="H113" t="str">
        <f>CONCATENATE(F113,", ",G113)</f>
        <v>Macoy, Whitney</v>
      </c>
      <c r="I113" t="s">
        <v>212</v>
      </c>
      <c r="J113" t="s">
        <v>205</v>
      </c>
      <c r="K113" t="s">
        <v>207</v>
      </c>
      <c r="L113" t="s">
        <v>208</v>
      </c>
      <c r="M113" t="s">
        <v>209</v>
      </c>
      <c r="N113" t="s">
        <v>221</v>
      </c>
      <c r="O113" t="s">
        <v>27</v>
      </c>
      <c r="P113" s="1">
        <v>43192</v>
      </c>
      <c r="Q113" t="s">
        <v>270</v>
      </c>
      <c r="S113">
        <v>16</v>
      </c>
    </row>
    <row r="114" spans="1:19" x14ac:dyDescent="0.25">
      <c r="A114">
        <f>IF(B114="","",A113+1)</f>
        <v>113</v>
      </c>
      <c r="B114" t="s">
        <v>980</v>
      </c>
      <c r="C114">
        <v>1782</v>
      </c>
      <c r="D114" t="s">
        <v>666</v>
      </c>
      <c r="E114" t="s">
        <v>694</v>
      </c>
      <c r="F114" t="s">
        <v>600</v>
      </c>
      <c r="G114" t="s">
        <v>276</v>
      </c>
      <c r="H114" t="str">
        <f>CONCATENATE(F114,", ",G114)</f>
        <v>Magsacay, Michelle</v>
      </c>
      <c r="I114" t="s">
        <v>212</v>
      </c>
      <c r="J114" t="s">
        <v>205</v>
      </c>
      <c r="K114" t="s">
        <v>207</v>
      </c>
      <c r="L114" t="s">
        <v>208</v>
      </c>
      <c r="M114" t="s">
        <v>209</v>
      </c>
      <c r="N114" t="s">
        <v>221</v>
      </c>
      <c r="O114" t="s">
        <v>27</v>
      </c>
      <c r="P114" s="1">
        <v>43192</v>
      </c>
      <c r="Q114" t="s">
        <v>270</v>
      </c>
      <c r="S114">
        <v>16</v>
      </c>
    </row>
    <row r="115" spans="1:19" x14ac:dyDescent="0.25">
      <c r="A115">
        <f>IF(B115="","",A114+1)</f>
        <v>114</v>
      </c>
      <c r="B115" t="s">
        <v>983</v>
      </c>
      <c r="C115">
        <v>1785</v>
      </c>
      <c r="D115" t="s">
        <v>669</v>
      </c>
      <c r="E115" t="s">
        <v>697</v>
      </c>
      <c r="F115" t="s">
        <v>602</v>
      </c>
      <c r="G115" t="s">
        <v>638</v>
      </c>
      <c r="H115" t="str">
        <f>CONCATENATE(F115,", ",G115)</f>
        <v>Rodeles, Aljon</v>
      </c>
      <c r="I115" t="s">
        <v>212</v>
      </c>
      <c r="J115" t="s">
        <v>205</v>
      </c>
      <c r="K115" t="s">
        <v>207</v>
      </c>
      <c r="L115" t="s">
        <v>208</v>
      </c>
      <c r="M115" t="s">
        <v>209</v>
      </c>
      <c r="N115" t="s">
        <v>221</v>
      </c>
      <c r="O115" t="s">
        <v>27</v>
      </c>
      <c r="P115" s="1">
        <v>43192</v>
      </c>
      <c r="Q115" t="s">
        <v>270</v>
      </c>
      <c r="S115">
        <v>16</v>
      </c>
    </row>
    <row r="116" spans="1:19" x14ac:dyDescent="0.25">
      <c r="A116">
        <f>IF(B116="","",A115+1)</f>
        <v>115</v>
      </c>
      <c r="B116" t="s">
        <v>984</v>
      </c>
      <c r="C116">
        <v>1786</v>
      </c>
      <c r="D116" t="s">
        <v>670</v>
      </c>
      <c r="E116" t="s">
        <v>698</v>
      </c>
      <c r="F116" t="s">
        <v>603</v>
      </c>
      <c r="G116" t="s">
        <v>639</v>
      </c>
      <c r="H116" t="str">
        <f>CONCATENATE(F116,", ",G116)</f>
        <v>Rondina, Rhollet Marie</v>
      </c>
      <c r="I116" t="s">
        <v>212</v>
      </c>
      <c r="J116" t="s">
        <v>205</v>
      </c>
      <c r="K116" t="s">
        <v>207</v>
      </c>
      <c r="L116" t="s">
        <v>208</v>
      </c>
      <c r="M116" t="s">
        <v>209</v>
      </c>
      <c r="N116" t="s">
        <v>221</v>
      </c>
      <c r="O116" t="s">
        <v>27</v>
      </c>
      <c r="P116" s="1">
        <v>43192</v>
      </c>
      <c r="Q116" t="s">
        <v>270</v>
      </c>
      <c r="S116">
        <v>16</v>
      </c>
    </row>
    <row r="117" spans="1:19" x14ac:dyDescent="0.25">
      <c r="A117">
        <f>IF(B117="","",A116+1)</f>
        <v>116</v>
      </c>
      <c r="B117" t="s">
        <v>988</v>
      </c>
      <c r="C117">
        <v>1790</v>
      </c>
      <c r="D117" t="s">
        <v>673</v>
      </c>
      <c r="E117" t="s">
        <v>702</v>
      </c>
      <c r="F117" t="s">
        <v>604</v>
      </c>
      <c r="G117" t="s">
        <v>643</v>
      </c>
      <c r="H117" t="str">
        <f>CONCATENATE(F117,", ",G117)</f>
        <v>Villarino, Richard Dyn</v>
      </c>
      <c r="I117" t="s">
        <v>212</v>
      </c>
      <c r="J117" t="s">
        <v>205</v>
      </c>
      <c r="K117" t="s">
        <v>207</v>
      </c>
      <c r="L117" t="s">
        <v>208</v>
      </c>
      <c r="M117" t="s">
        <v>209</v>
      </c>
      <c r="N117" t="s">
        <v>221</v>
      </c>
      <c r="O117" t="s">
        <v>27</v>
      </c>
      <c r="P117" s="1">
        <v>43192</v>
      </c>
      <c r="Q117" t="s">
        <v>270</v>
      </c>
      <c r="S117">
        <v>16</v>
      </c>
    </row>
    <row r="118" spans="1:19" x14ac:dyDescent="0.25">
      <c r="A118">
        <f>IF(B118="","",A117+1)</f>
        <v>117</v>
      </c>
      <c r="B118" t="s">
        <v>248</v>
      </c>
      <c r="C118">
        <v>1754</v>
      </c>
      <c r="D118" t="s">
        <v>893</v>
      </c>
      <c r="E118" t="s">
        <v>894</v>
      </c>
      <c r="F118" t="s">
        <v>573</v>
      </c>
      <c r="G118" t="s">
        <v>417</v>
      </c>
      <c r="H118" t="str">
        <f>CONCATENATE(F118,", ",G118)</f>
        <v>Medrozo, Jaydar</v>
      </c>
      <c r="I118" t="s">
        <v>214</v>
      </c>
      <c r="J118" t="s">
        <v>205</v>
      </c>
      <c r="K118" t="s">
        <v>207</v>
      </c>
      <c r="L118" t="s">
        <v>208</v>
      </c>
      <c r="M118" t="s">
        <v>209</v>
      </c>
      <c r="N118" t="s">
        <v>240</v>
      </c>
      <c r="O118" t="s">
        <v>27</v>
      </c>
      <c r="P118" s="1">
        <v>43162</v>
      </c>
      <c r="Q118" t="s">
        <v>270</v>
      </c>
    </row>
    <row r="119" spans="1:19" x14ac:dyDescent="0.25">
      <c r="A119">
        <f>IF(B119="","",A118+1)</f>
        <v>118</v>
      </c>
      <c r="B119" t="s">
        <v>961</v>
      </c>
      <c r="C119">
        <v>1763</v>
      </c>
      <c r="D119" t="s">
        <v>590</v>
      </c>
      <c r="E119" t="s">
        <v>675</v>
      </c>
      <c r="F119" t="s">
        <v>607</v>
      </c>
      <c r="G119" t="s">
        <v>620</v>
      </c>
      <c r="H119" t="str">
        <f>CONCATENATE(F119,", ",G119)</f>
        <v>Acedillo, Francisco Alex Dax</v>
      </c>
      <c r="I119" t="s">
        <v>997</v>
      </c>
      <c r="J119" t="s">
        <v>205</v>
      </c>
      <c r="K119" t="s">
        <v>207</v>
      </c>
      <c r="L119" t="s">
        <v>208</v>
      </c>
      <c r="M119" t="s">
        <v>209</v>
      </c>
      <c r="N119" t="s">
        <v>240</v>
      </c>
      <c r="O119" t="s">
        <v>27</v>
      </c>
      <c r="P119" s="1">
        <v>43192</v>
      </c>
      <c r="Q119" t="s">
        <v>270</v>
      </c>
      <c r="S119">
        <v>16</v>
      </c>
    </row>
    <row r="120" spans="1:19" x14ac:dyDescent="0.25">
      <c r="A120">
        <f>IF(B120="","",A119+1)</f>
        <v>119</v>
      </c>
      <c r="B120" t="s">
        <v>967</v>
      </c>
      <c r="C120">
        <v>1769</v>
      </c>
      <c r="D120" t="s">
        <v>653</v>
      </c>
      <c r="E120" t="s">
        <v>681</v>
      </c>
      <c r="F120" t="s">
        <v>595</v>
      </c>
      <c r="G120" t="s">
        <v>625</v>
      </c>
      <c r="H120" t="str">
        <f>CONCATENATE(F120,", ",G120)</f>
        <v>Banac, Lovely Ravelleza</v>
      </c>
      <c r="I120" t="s">
        <v>997</v>
      </c>
      <c r="J120" t="s">
        <v>205</v>
      </c>
      <c r="K120" t="s">
        <v>207</v>
      </c>
      <c r="L120" t="s">
        <v>208</v>
      </c>
      <c r="M120" t="s">
        <v>209</v>
      </c>
      <c r="N120" t="s">
        <v>240</v>
      </c>
      <c r="O120" t="s">
        <v>27</v>
      </c>
      <c r="P120" s="1">
        <v>43192</v>
      </c>
      <c r="Q120" t="s">
        <v>270</v>
      </c>
      <c r="S120">
        <v>16</v>
      </c>
    </row>
    <row r="121" spans="1:19" x14ac:dyDescent="0.25">
      <c r="A121">
        <f>IF(B121="","",A120+1)</f>
        <v>120</v>
      </c>
      <c r="B121" t="s">
        <v>966</v>
      </c>
      <c r="C121">
        <v>1768</v>
      </c>
      <c r="D121" t="s">
        <v>652</v>
      </c>
      <c r="E121" t="s">
        <v>680</v>
      </c>
      <c r="F121" t="s">
        <v>594</v>
      </c>
      <c r="G121" t="s">
        <v>624</v>
      </c>
      <c r="H121" t="str">
        <f>CONCATENATE(F121,", ",G121)</f>
        <v>Cagas, Rnyl Joey Ong</v>
      </c>
      <c r="I121" t="s">
        <v>997</v>
      </c>
      <c r="J121" t="s">
        <v>205</v>
      </c>
      <c r="K121" t="s">
        <v>207</v>
      </c>
      <c r="L121" t="s">
        <v>208</v>
      </c>
      <c r="M121" t="s">
        <v>209</v>
      </c>
      <c r="N121" t="s">
        <v>240</v>
      </c>
      <c r="O121" t="s">
        <v>27</v>
      </c>
      <c r="P121" s="1">
        <v>43192</v>
      </c>
      <c r="Q121" t="s">
        <v>270</v>
      </c>
      <c r="S121">
        <v>16</v>
      </c>
    </row>
    <row r="122" spans="1:19" x14ac:dyDescent="0.25">
      <c r="A122">
        <f>IF(B122="","",A121+1)</f>
        <v>121</v>
      </c>
      <c r="B122" t="s">
        <v>968</v>
      </c>
      <c r="C122">
        <v>1770</v>
      </c>
      <c r="D122" t="s">
        <v>654</v>
      </c>
      <c r="E122" t="s">
        <v>682</v>
      </c>
      <c r="F122" t="s">
        <v>609</v>
      </c>
      <c r="G122" t="s">
        <v>647</v>
      </c>
      <c r="H122" t="str">
        <f>CONCATENATE(F122,", ",G122)</f>
        <v>Contratista, Jovel Clark</v>
      </c>
      <c r="I122" t="s">
        <v>997</v>
      </c>
      <c r="J122" t="s">
        <v>205</v>
      </c>
      <c r="K122" t="s">
        <v>207</v>
      </c>
      <c r="L122" t="s">
        <v>208</v>
      </c>
      <c r="M122" t="s">
        <v>209</v>
      </c>
      <c r="N122" t="s">
        <v>240</v>
      </c>
      <c r="O122" t="s">
        <v>27</v>
      </c>
      <c r="P122" s="1">
        <v>43192</v>
      </c>
      <c r="Q122" t="s">
        <v>270</v>
      </c>
      <c r="S122">
        <v>16</v>
      </c>
    </row>
    <row r="123" spans="1:19" x14ac:dyDescent="0.25">
      <c r="A123">
        <f>IF(B123="","",A122+1)</f>
        <v>122</v>
      </c>
      <c r="B123" t="s">
        <v>970</v>
      </c>
      <c r="C123">
        <v>1772</v>
      </c>
      <c r="D123" t="s">
        <v>656</v>
      </c>
      <c r="E123" t="s">
        <v>684</v>
      </c>
      <c r="F123" t="s">
        <v>611</v>
      </c>
      <c r="G123" t="s">
        <v>288</v>
      </c>
      <c r="H123" t="str">
        <f>CONCATENATE(F123,", ",G123)</f>
        <v>Delantar, Charmaine</v>
      </c>
      <c r="I123" t="s">
        <v>997</v>
      </c>
      <c r="J123" t="s">
        <v>205</v>
      </c>
      <c r="K123" t="s">
        <v>207</v>
      </c>
      <c r="L123" t="s">
        <v>208</v>
      </c>
      <c r="M123" t="s">
        <v>209</v>
      </c>
      <c r="N123" t="s">
        <v>240</v>
      </c>
      <c r="O123" t="s">
        <v>27</v>
      </c>
      <c r="P123" s="1">
        <v>43192</v>
      </c>
      <c r="Q123" t="s">
        <v>270</v>
      </c>
      <c r="S123">
        <v>16</v>
      </c>
    </row>
    <row r="124" spans="1:19" x14ac:dyDescent="0.25">
      <c r="A124">
        <f>IF(B124="","",A123+1)</f>
        <v>123</v>
      </c>
      <c r="B124" t="s">
        <v>974</v>
      </c>
      <c r="C124">
        <v>1776</v>
      </c>
      <c r="D124" t="s">
        <v>660</v>
      </c>
      <c r="E124" t="s">
        <v>688</v>
      </c>
      <c r="F124" t="s">
        <v>613</v>
      </c>
      <c r="G124" t="s">
        <v>630</v>
      </c>
      <c r="H124" t="str">
        <f>CONCATENATE(F124,", ",G124)</f>
        <v>Ho, Cromwell</v>
      </c>
      <c r="I124" t="s">
        <v>997</v>
      </c>
      <c r="J124" t="s">
        <v>205</v>
      </c>
      <c r="K124" t="s">
        <v>207</v>
      </c>
      <c r="L124" t="s">
        <v>208</v>
      </c>
      <c r="M124" t="s">
        <v>209</v>
      </c>
      <c r="N124" t="s">
        <v>240</v>
      </c>
      <c r="O124" t="s">
        <v>27</v>
      </c>
      <c r="P124" s="1">
        <v>43192</v>
      </c>
      <c r="Q124" t="s">
        <v>270</v>
      </c>
      <c r="S124">
        <v>16</v>
      </c>
    </row>
    <row r="125" spans="1:19" x14ac:dyDescent="0.25">
      <c r="A125">
        <f>IF(B125="","",A124+1)</f>
        <v>124</v>
      </c>
      <c r="B125" t="s">
        <v>975</v>
      </c>
      <c r="C125">
        <v>1777</v>
      </c>
      <c r="D125" t="s">
        <v>661</v>
      </c>
      <c r="E125" t="s">
        <v>689</v>
      </c>
      <c r="F125" t="s">
        <v>614</v>
      </c>
      <c r="G125" t="s">
        <v>631</v>
      </c>
      <c r="H125" t="str">
        <f>CONCATENATE(F125,", ",G125)</f>
        <v>Lasola, Errica-Joanne Fon</v>
      </c>
      <c r="I125" t="s">
        <v>997</v>
      </c>
      <c r="J125" t="s">
        <v>205</v>
      </c>
      <c r="K125" t="s">
        <v>207</v>
      </c>
      <c r="L125" t="s">
        <v>208</v>
      </c>
      <c r="M125" t="s">
        <v>209</v>
      </c>
      <c r="N125" t="s">
        <v>240</v>
      </c>
      <c r="O125" t="s">
        <v>27</v>
      </c>
      <c r="P125" s="1">
        <v>43192</v>
      </c>
      <c r="Q125" t="s">
        <v>270</v>
      </c>
      <c r="S125">
        <v>16</v>
      </c>
    </row>
    <row r="126" spans="1:19" x14ac:dyDescent="0.25">
      <c r="A126">
        <f>IF(B126="","",A125+1)</f>
        <v>125</v>
      </c>
      <c r="B126" t="s">
        <v>976</v>
      </c>
      <c r="C126">
        <v>1778</v>
      </c>
      <c r="D126" t="s">
        <v>662</v>
      </c>
      <c r="E126" t="s">
        <v>690</v>
      </c>
      <c r="F126" t="s">
        <v>615</v>
      </c>
      <c r="G126" t="s">
        <v>632</v>
      </c>
      <c r="H126" t="str">
        <f>CONCATENATE(F126,", ",G126)</f>
        <v>Lora, Mary Joy</v>
      </c>
      <c r="I126" t="s">
        <v>997</v>
      </c>
      <c r="J126" t="s">
        <v>205</v>
      </c>
      <c r="K126" t="s">
        <v>207</v>
      </c>
      <c r="L126" t="s">
        <v>208</v>
      </c>
      <c r="M126" t="s">
        <v>209</v>
      </c>
      <c r="N126" t="s">
        <v>240</v>
      </c>
      <c r="O126" t="s">
        <v>27</v>
      </c>
      <c r="P126" s="1">
        <v>43192</v>
      </c>
      <c r="Q126" t="s">
        <v>270</v>
      </c>
      <c r="S126">
        <v>16</v>
      </c>
    </row>
    <row r="127" spans="1:19" x14ac:dyDescent="0.25">
      <c r="A127">
        <f>IF(B127="","",A126+1)</f>
        <v>126</v>
      </c>
      <c r="B127" t="s">
        <v>977</v>
      </c>
      <c r="C127">
        <v>1779</v>
      </c>
      <c r="D127" t="s">
        <v>663</v>
      </c>
      <c r="E127" t="s">
        <v>691</v>
      </c>
      <c r="F127" t="s">
        <v>616</v>
      </c>
      <c r="G127" t="s">
        <v>633</v>
      </c>
      <c r="H127" t="str">
        <f>CONCATENATE(F127,", ",G127)</f>
        <v>Lorca, Khent Canales</v>
      </c>
      <c r="I127" t="s">
        <v>997</v>
      </c>
      <c r="J127" t="s">
        <v>205</v>
      </c>
      <c r="K127" t="s">
        <v>207</v>
      </c>
      <c r="L127" t="s">
        <v>208</v>
      </c>
      <c r="M127" t="s">
        <v>209</v>
      </c>
      <c r="N127" t="s">
        <v>240</v>
      </c>
      <c r="O127" t="s">
        <v>27</v>
      </c>
      <c r="P127" s="1">
        <v>43192</v>
      </c>
      <c r="Q127" t="s">
        <v>270</v>
      </c>
      <c r="S127">
        <v>16</v>
      </c>
    </row>
    <row r="128" spans="1:19" x14ac:dyDescent="0.25">
      <c r="A128">
        <f>IF(B128="","",A127+1)</f>
        <v>127</v>
      </c>
      <c r="B128" t="s">
        <v>979</v>
      </c>
      <c r="C128">
        <v>1781</v>
      </c>
      <c r="D128" t="s">
        <v>665</v>
      </c>
      <c r="E128" t="s">
        <v>693</v>
      </c>
      <c r="F128" t="s">
        <v>599</v>
      </c>
      <c r="G128" t="s">
        <v>635</v>
      </c>
      <c r="H128" t="str">
        <f>CONCATENATE(F128,", ",G128)</f>
        <v>Macuja, Queen</v>
      </c>
      <c r="I128" t="s">
        <v>997</v>
      </c>
      <c r="J128" t="s">
        <v>205</v>
      </c>
      <c r="K128" t="s">
        <v>207</v>
      </c>
      <c r="L128" t="s">
        <v>208</v>
      </c>
      <c r="M128" t="s">
        <v>209</v>
      </c>
      <c r="N128" t="s">
        <v>240</v>
      </c>
      <c r="O128" t="s">
        <v>27</v>
      </c>
      <c r="P128" s="1">
        <v>43192</v>
      </c>
      <c r="Q128" t="s">
        <v>270</v>
      </c>
      <c r="S128">
        <v>16</v>
      </c>
    </row>
    <row r="129" spans="1:19" x14ac:dyDescent="0.25">
      <c r="A129">
        <f>IF(B129="","",A128+1)</f>
        <v>128</v>
      </c>
      <c r="B129" t="s">
        <v>981</v>
      </c>
      <c r="C129">
        <v>1783</v>
      </c>
      <c r="D129" t="s">
        <v>667</v>
      </c>
      <c r="E129" t="s">
        <v>695</v>
      </c>
      <c r="F129" t="s">
        <v>601</v>
      </c>
      <c r="G129" t="s">
        <v>636</v>
      </c>
      <c r="H129" t="str">
        <f>CONCATENATE(F129,", ",G129)</f>
        <v>Mercado, Ernest Lou</v>
      </c>
      <c r="I129" t="s">
        <v>997</v>
      </c>
      <c r="J129" t="s">
        <v>205</v>
      </c>
      <c r="K129" t="s">
        <v>207</v>
      </c>
      <c r="L129" t="s">
        <v>208</v>
      </c>
      <c r="M129" t="s">
        <v>209</v>
      </c>
      <c r="N129" t="s">
        <v>240</v>
      </c>
      <c r="O129" t="s">
        <v>27</v>
      </c>
      <c r="P129" s="1">
        <v>43192</v>
      </c>
      <c r="Q129" t="s">
        <v>270</v>
      </c>
      <c r="S129">
        <v>16</v>
      </c>
    </row>
    <row r="130" spans="1:19" x14ac:dyDescent="0.25">
      <c r="A130">
        <f>IF(B130="","",A129+1)</f>
        <v>129</v>
      </c>
      <c r="B130" t="s">
        <v>982</v>
      </c>
      <c r="C130">
        <v>1784</v>
      </c>
      <c r="D130" t="s">
        <v>668</v>
      </c>
      <c r="E130" t="s">
        <v>696</v>
      </c>
      <c r="F130" t="s">
        <v>617</v>
      </c>
      <c r="G130" t="s">
        <v>637</v>
      </c>
      <c r="H130" t="str">
        <f>CONCATENATE(F130,", ",G130)</f>
        <v>Quilaga, Ana Lou</v>
      </c>
      <c r="I130" t="s">
        <v>997</v>
      </c>
      <c r="J130" t="s">
        <v>205</v>
      </c>
      <c r="K130" t="s">
        <v>207</v>
      </c>
      <c r="L130" t="s">
        <v>208</v>
      </c>
      <c r="M130" t="s">
        <v>209</v>
      </c>
      <c r="N130" t="s">
        <v>240</v>
      </c>
      <c r="O130" t="s">
        <v>27</v>
      </c>
      <c r="P130" s="1">
        <v>43192</v>
      </c>
      <c r="Q130" t="s">
        <v>270</v>
      </c>
      <c r="S130">
        <v>16</v>
      </c>
    </row>
    <row r="131" spans="1:19" x14ac:dyDescent="0.25">
      <c r="A131">
        <f>IF(B131="","",A130+1)</f>
        <v>130</v>
      </c>
      <c r="B131" t="s">
        <v>985</v>
      </c>
      <c r="C131">
        <v>1787</v>
      </c>
      <c r="D131" t="s">
        <v>671</v>
      </c>
      <c r="E131" t="s">
        <v>699</v>
      </c>
      <c r="F131" t="s">
        <v>618</v>
      </c>
      <c r="G131" t="s">
        <v>640</v>
      </c>
      <c r="H131" t="str">
        <f>CONCATENATE(F131,", ",G131)</f>
        <v>Santiso, Mark Jason</v>
      </c>
      <c r="I131" t="s">
        <v>997</v>
      </c>
      <c r="J131" t="s">
        <v>205</v>
      </c>
      <c r="K131" t="s">
        <v>207</v>
      </c>
      <c r="L131" t="s">
        <v>208</v>
      </c>
      <c r="M131" t="s">
        <v>209</v>
      </c>
      <c r="N131" t="s">
        <v>240</v>
      </c>
      <c r="O131" t="s">
        <v>27</v>
      </c>
      <c r="P131" s="1">
        <v>43192</v>
      </c>
      <c r="Q131" t="s">
        <v>270</v>
      </c>
      <c r="S131">
        <v>16</v>
      </c>
    </row>
    <row r="132" spans="1:19" x14ac:dyDescent="0.25">
      <c r="A132">
        <f>IF(B132="","",A131+1)</f>
        <v>131</v>
      </c>
      <c r="B132" t="s">
        <v>986</v>
      </c>
      <c r="C132">
        <v>1788</v>
      </c>
      <c r="D132" t="s">
        <v>672</v>
      </c>
      <c r="E132" t="s">
        <v>700</v>
      </c>
      <c r="F132" t="s">
        <v>502</v>
      </c>
      <c r="G132" t="s">
        <v>641</v>
      </c>
      <c r="H132" t="str">
        <f>CONCATENATE(F132,", ",G132)</f>
        <v>Tan, Jorge Vincent</v>
      </c>
      <c r="I132" t="s">
        <v>997</v>
      </c>
      <c r="J132" t="s">
        <v>205</v>
      </c>
      <c r="K132" t="s">
        <v>207</v>
      </c>
      <c r="L132" t="s">
        <v>208</v>
      </c>
      <c r="M132" t="s">
        <v>209</v>
      </c>
      <c r="N132" t="s">
        <v>240</v>
      </c>
      <c r="O132" t="s">
        <v>27</v>
      </c>
      <c r="P132" s="1">
        <v>43192</v>
      </c>
      <c r="Q132" t="s">
        <v>270</v>
      </c>
      <c r="S132">
        <v>16</v>
      </c>
    </row>
    <row r="133" spans="1:19" x14ac:dyDescent="0.25">
      <c r="A133">
        <f>IF(B133="","",A132+1)</f>
        <v>132</v>
      </c>
      <c r="B133" t="s">
        <v>987</v>
      </c>
      <c r="C133">
        <v>1789</v>
      </c>
      <c r="D133" t="s">
        <v>642</v>
      </c>
      <c r="E133" t="s">
        <v>701</v>
      </c>
      <c r="F133" t="s">
        <v>619</v>
      </c>
      <c r="G133" t="s">
        <v>642</v>
      </c>
      <c r="H133" t="str">
        <f>CONCATENATE(F133,", ",G133)</f>
        <v>Untalan, Rex Chilton</v>
      </c>
      <c r="I133" t="s">
        <v>997</v>
      </c>
      <c r="J133" t="s">
        <v>205</v>
      </c>
      <c r="K133" t="s">
        <v>207</v>
      </c>
      <c r="L133" t="s">
        <v>208</v>
      </c>
      <c r="M133" t="s">
        <v>209</v>
      </c>
      <c r="N133" t="s">
        <v>240</v>
      </c>
      <c r="O133" t="s">
        <v>27</v>
      </c>
      <c r="P133" s="1">
        <v>43192</v>
      </c>
      <c r="Q133" t="s">
        <v>270</v>
      </c>
      <c r="S133">
        <v>16</v>
      </c>
    </row>
    <row r="134" spans="1:19" x14ac:dyDescent="0.25">
      <c r="A134">
        <f>IF(B134="","",A133+1)</f>
        <v>133</v>
      </c>
      <c r="B134" t="s">
        <v>989</v>
      </c>
      <c r="C134">
        <v>1791</v>
      </c>
      <c r="D134" t="s">
        <v>674</v>
      </c>
      <c r="E134" t="s">
        <v>703</v>
      </c>
      <c r="F134" t="s">
        <v>605</v>
      </c>
      <c r="G134" t="s">
        <v>644</v>
      </c>
      <c r="H134" t="str">
        <f>CONCATENATE(F134,", ",G134)</f>
        <v>Zanoira, Eldenah Chelsy</v>
      </c>
      <c r="I134" t="s">
        <v>997</v>
      </c>
      <c r="J134" t="s">
        <v>205</v>
      </c>
      <c r="K134" t="s">
        <v>207</v>
      </c>
      <c r="L134" t="s">
        <v>208</v>
      </c>
      <c r="M134" t="s">
        <v>209</v>
      </c>
      <c r="N134" t="s">
        <v>240</v>
      </c>
      <c r="O134" t="s">
        <v>27</v>
      </c>
      <c r="P134" s="1">
        <v>43192</v>
      </c>
      <c r="Q134" t="s">
        <v>270</v>
      </c>
      <c r="S134">
        <v>16</v>
      </c>
    </row>
    <row r="135" spans="1:19" x14ac:dyDescent="0.25">
      <c r="A135">
        <f>IF(B135="","",A134+1)</f>
        <v>134</v>
      </c>
      <c r="B135" t="s">
        <v>256</v>
      </c>
      <c r="C135">
        <v>1717</v>
      </c>
      <c r="D135" t="s">
        <v>907</v>
      </c>
      <c r="E135" t="s">
        <v>908</v>
      </c>
      <c r="F135" t="s">
        <v>580</v>
      </c>
      <c r="G135" t="s">
        <v>425</v>
      </c>
      <c r="H135" t="str">
        <f>CONCATENATE(F135,", ",G135)</f>
        <v>Demonteverde, Mark Giovanni</v>
      </c>
      <c r="I135" t="s">
        <v>216</v>
      </c>
      <c r="J135" t="s">
        <v>205</v>
      </c>
      <c r="K135" t="s">
        <v>207</v>
      </c>
      <c r="L135" t="s">
        <v>208</v>
      </c>
      <c r="M135" t="s">
        <v>209</v>
      </c>
      <c r="N135" t="s">
        <v>240</v>
      </c>
      <c r="O135" t="s">
        <v>27</v>
      </c>
      <c r="P135" s="1">
        <v>43160</v>
      </c>
      <c r="Q135" t="s">
        <v>270</v>
      </c>
    </row>
    <row r="136" spans="1:19" x14ac:dyDescent="0.25">
      <c r="A136">
        <f>IF(B136="","",A135+1)</f>
        <v>135</v>
      </c>
      <c r="B136" t="s">
        <v>258</v>
      </c>
      <c r="C136">
        <v>1721</v>
      </c>
      <c r="D136" t="s">
        <v>911</v>
      </c>
      <c r="E136" t="s">
        <v>912</v>
      </c>
      <c r="F136" t="s">
        <v>582</v>
      </c>
      <c r="G136" t="s">
        <v>427</v>
      </c>
      <c r="H136" t="str">
        <f>CONCATENATE(F136,", ",G136)</f>
        <v>Melendres, Daniel Vincent</v>
      </c>
      <c r="I136" t="s">
        <v>216</v>
      </c>
      <c r="J136" t="s">
        <v>205</v>
      </c>
      <c r="K136" t="s">
        <v>207</v>
      </c>
      <c r="L136" t="s">
        <v>208</v>
      </c>
      <c r="M136" t="s">
        <v>209</v>
      </c>
      <c r="N136" t="s">
        <v>240</v>
      </c>
      <c r="O136" t="s">
        <v>27</v>
      </c>
      <c r="P136" s="1">
        <v>43160</v>
      </c>
      <c r="Q136" t="s">
        <v>270</v>
      </c>
    </row>
    <row r="137" spans="1:19" x14ac:dyDescent="0.25">
      <c r="A137">
        <f>IF(B137="","",A136+1)</f>
        <v>136</v>
      </c>
      <c r="B137" t="s">
        <v>148</v>
      </c>
      <c r="C137" t="s">
        <v>14</v>
      </c>
      <c r="D137" t="s">
        <v>766</v>
      </c>
      <c r="E137" t="s">
        <v>14</v>
      </c>
      <c r="F137" t="s">
        <v>504</v>
      </c>
      <c r="G137" t="s">
        <v>345</v>
      </c>
      <c r="H137" t="str">
        <f>CONCATENATE(F137,", ",G137)</f>
        <v>Alcasid, Shieldon</v>
      </c>
      <c r="I137" t="s">
        <v>149</v>
      </c>
      <c r="J137" t="s">
        <v>118</v>
      </c>
      <c r="K137" t="s">
        <v>150</v>
      </c>
      <c r="L137" t="s">
        <v>151</v>
      </c>
      <c r="M137" t="s">
        <v>38</v>
      </c>
      <c r="N137" t="s">
        <v>152</v>
      </c>
      <c r="O137" t="s">
        <v>27</v>
      </c>
      <c r="P137" s="1">
        <v>42912</v>
      </c>
      <c r="Q137" t="s">
        <v>270</v>
      </c>
    </row>
    <row r="138" spans="1:19" x14ac:dyDescent="0.25">
      <c r="A138">
        <f>IF(B138="","",A137+1)</f>
        <v>137</v>
      </c>
      <c r="B138" t="s">
        <v>153</v>
      </c>
      <c r="C138" t="s">
        <v>14</v>
      </c>
      <c r="D138" t="s">
        <v>767</v>
      </c>
      <c r="E138" t="s">
        <v>14</v>
      </c>
      <c r="F138" t="s">
        <v>505</v>
      </c>
      <c r="G138" t="s">
        <v>346</v>
      </c>
      <c r="H138" t="str">
        <f>CONCATENATE(F138,", ",G138)</f>
        <v>Gonzales, Niño Roberto</v>
      </c>
      <c r="I138" t="s">
        <v>149</v>
      </c>
      <c r="J138" t="s">
        <v>118</v>
      </c>
      <c r="K138" t="s">
        <v>150</v>
      </c>
      <c r="L138" t="s">
        <v>151</v>
      </c>
      <c r="M138" t="s">
        <v>38</v>
      </c>
      <c r="N138" t="s">
        <v>152</v>
      </c>
      <c r="O138" t="s">
        <v>27</v>
      </c>
      <c r="P138" s="1">
        <v>43010</v>
      </c>
      <c r="Q138" t="s">
        <v>270</v>
      </c>
    </row>
    <row r="139" spans="1:19" x14ac:dyDescent="0.25">
      <c r="A139">
        <f>IF(B139="","",A138+1)</f>
        <v>138</v>
      </c>
      <c r="B139" t="s">
        <v>154</v>
      </c>
      <c r="C139" t="s">
        <v>14</v>
      </c>
      <c r="D139" t="s">
        <v>14</v>
      </c>
      <c r="E139" t="s">
        <v>14</v>
      </c>
      <c r="F139" t="s">
        <v>506</v>
      </c>
      <c r="G139" t="s">
        <v>347</v>
      </c>
      <c r="H139" t="str">
        <f>CONCATENATE(F139,", ",G139)</f>
        <v>Miala, Jackie</v>
      </c>
      <c r="I139" t="s">
        <v>149</v>
      </c>
      <c r="J139" t="s">
        <v>118</v>
      </c>
      <c r="K139" t="s">
        <v>150</v>
      </c>
      <c r="L139" t="s">
        <v>151</v>
      </c>
      <c r="M139" t="s">
        <v>38</v>
      </c>
      <c r="N139" t="s">
        <v>152</v>
      </c>
      <c r="O139" t="s">
        <v>27</v>
      </c>
      <c r="P139" s="1">
        <v>43026</v>
      </c>
      <c r="Q139" t="s">
        <v>270</v>
      </c>
    </row>
    <row r="140" spans="1:19" x14ac:dyDescent="0.25">
      <c r="A140">
        <f>IF(B140="","",A139+1)</f>
        <v>139</v>
      </c>
      <c r="B140" t="s">
        <v>156</v>
      </c>
      <c r="C140" t="s">
        <v>14</v>
      </c>
      <c r="D140" t="s">
        <v>768</v>
      </c>
      <c r="E140" t="s">
        <v>14</v>
      </c>
      <c r="F140" t="s">
        <v>508</v>
      </c>
      <c r="G140" t="s">
        <v>349</v>
      </c>
      <c r="H140" t="str">
        <f>CONCATENATE(F140,", ",G140)</f>
        <v>Obando, Ericka</v>
      </c>
      <c r="I140" t="s">
        <v>149</v>
      </c>
      <c r="J140" t="s">
        <v>118</v>
      </c>
      <c r="K140" t="s">
        <v>150</v>
      </c>
      <c r="L140" t="s">
        <v>151</v>
      </c>
      <c r="M140" t="s">
        <v>38</v>
      </c>
      <c r="N140" t="s">
        <v>152</v>
      </c>
      <c r="O140" t="s">
        <v>27</v>
      </c>
      <c r="P140" s="1">
        <v>42966</v>
      </c>
      <c r="Q140" t="s">
        <v>270</v>
      </c>
    </row>
    <row r="141" spans="1:19" x14ac:dyDescent="0.25">
      <c r="A141">
        <f>IF(B141="","",A140+1)</f>
        <v>140</v>
      </c>
      <c r="B141" t="s">
        <v>157</v>
      </c>
      <c r="C141" t="s">
        <v>14</v>
      </c>
      <c r="D141" t="s">
        <v>769</v>
      </c>
      <c r="E141" t="s">
        <v>14</v>
      </c>
      <c r="F141" t="s">
        <v>509</v>
      </c>
      <c r="G141" t="s">
        <v>350</v>
      </c>
      <c r="H141" t="str">
        <f>CONCATENATE(F141,", ",G141)</f>
        <v>Ouano, Kevin Rafael</v>
      </c>
      <c r="I141" t="s">
        <v>149</v>
      </c>
      <c r="J141" t="s">
        <v>118</v>
      </c>
      <c r="K141" t="s">
        <v>150</v>
      </c>
      <c r="L141" t="s">
        <v>151</v>
      </c>
      <c r="M141" t="s">
        <v>38</v>
      </c>
      <c r="N141" t="s">
        <v>152</v>
      </c>
      <c r="O141" t="s">
        <v>27</v>
      </c>
      <c r="P141" s="1">
        <v>42975</v>
      </c>
      <c r="Q141" t="s">
        <v>270</v>
      </c>
    </row>
    <row r="142" spans="1:19" x14ac:dyDescent="0.25">
      <c r="A142">
        <f>IF(B142="","",A141+1)</f>
        <v>141</v>
      </c>
      <c r="B142" t="s">
        <v>158</v>
      </c>
      <c r="C142" t="s">
        <v>14</v>
      </c>
      <c r="D142" t="s">
        <v>770</v>
      </c>
      <c r="E142" t="s">
        <v>14</v>
      </c>
      <c r="F142" t="s">
        <v>510</v>
      </c>
      <c r="G142" t="s">
        <v>351</v>
      </c>
      <c r="H142" t="str">
        <f>CONCATENATE(F142,", ",G142)</f>
        <v>Rikimaru, Kenneth Reden</v>
      </c>
      <c r="I142" t="s">
        <v>149</v>
      </c>
      <c r="J142" t="s">
        <v>118</v>
      </c>
      <c r="K142" t="s">
        <v>150</v>
      </c>
      <c r="L142" t="s">
        <v>151</v>
      </c>
      <c r="M142" t="s">
        <v>38</v>
      </c>
      <c r="N142" t="s">
        <v>152</v>
      </c>
      <c r="O142" t="s">
        <v>27</v>
      </c>
      <c r="P142" s="1">
        <v>42912</v>
      </c>
      <c r="Q142" t="s">
        <v>270</v>
      </c>
    </row>
    <row r="143" spans="1:19" x14ac:dyDescent="0.25">
      <c r="A143">
        <f>IF(B143="","",A142+1)</f>
        <v>142</v>
      </c>
      <c r="B143" t="s">
        <v>159</v>
      </c>
      <c r="C143" t="s">
        <v>14</v>
      </c>
      <c r="D143" t="s">
        <v>14</v>
      </c>
      <c r="E143" t="s">
        <v>771</v>
      </c>
      <c r="F143" t="s">
        <v>511</v>
      </c>
      <c r="G143" t="s">
        <v>352</v>
      </c>
      <c r="H143" t="str">
        <f>CONCATENATE(F143,", ",G143)</f>
        <v>Sanguenza, Dindo</v>
      </c>
      <c r="I143" t="s">
        <v>149</v>
      </c>
      <c r="J143" t="s">
        <v>118</v>
      </c>
      <c r="K143" t="s">
        <v>150</v>
      </c>
      <c r="L143" t="s">
        <v>151</v>
      </c>
      <c r="M143" t="s">
        <v>38</v>
      </c>
      <c r="N143" t="s">
        <v>152</v>
      </c>
      <c r="O143" t="s">
        <v>27</v>
      </c>
      <c r="P143" s="1">
        <v>43024</v>
      </c>
      <c r="Q143" t="s">
        <v>270</v>
      </c>
    </row>
    <row r="144" spans="1:19" x14ac:dyDescent="0.25">
      <c r="A144">
        <f>IF(B144="","",A143+1)</f>
        <v>143</v>
      </c>
      <c r="B144" t="s">
        <v>160</v>
      </c>
      <c r="C144" t="s">
        <v>14</v>
      </c>
      <c r="D144" t="s">
        <v>772</v>
      </c>
      <c r="E144" t="s">
        <v>773</v>
      </c>
      <c r="F144" t="s">
        <v>512</v>
      </c>
      <c r="G144" t="s">
        <v>353</v>
      </c>
      <c r="H144" t="str">
        <f>CONCATENATE(F144,", ",G144)</f>
        <v>Toledo Jr., Donato</v>
      </c>
      <c r="I144" t="s">
        <v>149</v>
      </c>
      <c r="J144" t="s">
        <v>118</v>
      </c>
      <c r="K144" t="s">
        <v>150</v>
      </c>
      <c r="L144" t="s">
        <v>151</v>
      </c>
      <c r="M144" t="s">
        <v>38</v>
      </c>
      <c r="N144" t="s">
        <v>152</v>
      </c>
      <c r="O144" t="s">
        <v>27</v>
      </c>
      <c r="P144" s="1">
        <v>42996</v>
      </c>
      <c r="Q144" t="s">
        <v>270</v>
      </c>
    </row>
    <row r="145" spans="1:19" x14ac:dyDescent="0.25">
      <c r="A145">
        <f>IF(B145="","",A144+1)</f>
        <v>144</v>
      </c>
      <c r="B145" t="s">
        <v>161</v>
      </c>
      <c r="C145">
        <v>1567</v>
      </c>
      <c r="D145" t="s">
        <v>774</v>
      </c>
      <c r="E145" t="s">
        <v>14</v>
      </c>
      <c r="F145" t="s">
        <v>513</v>
      </c>
      <c r="G145" t="s">
        <v>354</v>
      </c>
      <c r="H145" t="str">
        <f>CONCATENATE(F145,", ",G145)</f>
        <v>Cabana, Rufa</v>
      </c>
      <c r="I145" t="s">
        <v>162</v>
      </c>
      <c r="J145" t="s">
        <v>118</v>
      </c>
      <c r="K145" t="s">
        <v>150</v>
      </c>
      <c r="L145" t="s">
        <v>151</v>
      </c>
      <c r="M145" t="s">
        <v>38</v>
      </c>
      <c r="N145" t="s">
        <v>152</v>
      </c>
      <c r="O145" t="s">
        <v>27</v>
      </c>
      <c r="P145" s="1">
        <v>42919</v>
      </c>
      <c r="Q145" t="s">
        <v>270</v>
      </c>
    </row>
    <row r="146" spans="1:19" x14ac:dyDescent="0.25">
      <c r="A146">
        <f>IF(B146="","",A145+1)</f>
        <v>145</v>
      </c>
      <c r="B146" t="s">
        <v>163</v>
      </c>
      <c r="C146">
        <v>1656</v>
      </c>
      <c r="D146" t="s">
        <v>14</v>
      </c>
      <c r="E146" t="s">
        <v>14</v>
      </c>
      <c r="F146" t="s">
        <v>514</v>
      </c>
      <c r="G146" t="s">
        <v>355</v>
      </c>
      <c r="H146" t="str">
        <f>CONCATENATE(F146,", ",G146)</f>
        <v>Zozobrado, Gezel</v>
      </c>
      <c r="I146" t="s">
        <v>162</v>
      </c>
      <c r="J146" t="s">
        <v>118</v>
      </c>
      <c r="K146" t="s">
        <v>150</v>
      </c>
      <c r="L146" t="s">
        <v>151</v>
      </c>
      <c r="M146" t="s">
        <v>38</v>
      </c>
      <c r="N146" t="s">
        <v>152</v>
      </c>
      <c r="O146" t="s">
        <v>27</v>
      </c>
      <c r="P146" s="1">
        <v>43014</v>
      </c>
      <c r="Q146" t="s">
        <v>270</v>
      </c>
    </row>
    <row r="147" spans="1:19" x14ac:dyDescent="0.25">
      <c r="A147">
        <f>IF(B147="","",A146+1)</f>
        <v>146</v>
      </c>
      <c r="B147" t="s">
        <v>72</v>
      </c>
      <c r="C147" t="s">
        <v>14</v>
      </c>
      <c r="D147" t="s">
        <v>14</v>
      </c>
      <c r="E147" t="s">
        <v>14</v>
      </c>
      <c r="F147" t="s">
        <v>455</v>
      </c>
      <c r="G147" t="s">
        <v>295</v>
      </c>
      <c r="H147" t="str">
        <f>CONCATENATE(F147,", ",G147)</f>
        <v>Pajugot, Nerrie Vivien</v>
      </c>
      <c r="I147" t="s">
        <v>70</v>
      </c>
      <c r="J147" t="s">
        <v>16</v>
      </c>
      <c r="K147" t="s">
        <v>64</v>
      </c>
      <c r="L147" t="s">
        <v>65</v>
      </c>
      <c r="M147" t="s">
        <v>71</v>
      </c>
      <c r="N147" t="s">
        <v>73</v>
      </c>
      <c r="O147" t="s">
        <v>19</v>
      </c>
      <c r="P147" s="1">
        <v>43026</v>
      </c>
      <c r="Q147" t="s">
        <v>270</v>
      </c>
    </row>
    <row r="148" spans="1:19" x14ac:dyDescent="0.25">
      <c r="A148">
        <f>IF(B148="","",A147+1)</f>
        <v>147</v>
      </c>
      <c r="B148" t="s">
        <v>30</v>
      </c>
      <c r="C148" t="s">
        <v>14</v>
      </c>
      <c r="D148" t="s">
        <v>14</v>
      </c>
      <c r="E148" t="s">
        <v>707</v>
      </c>
      <c r="F148" t="s">
        <v>439</v>
      </c>
      <c r="G148" t="s">
        <v>280</v>
      </c>
      <c r="H148" t="str">
        <f>CONCATENATE(F148,", ",G148)</f>
        <v>Caluyo, Diosdado Mark</v>
      </c>
      <c r="I148" t="s">
        <v>16</v>
      </c>
      <c r="J148" t="s">
        <v>14</v>
      </c>
      <c r="K148" t="s">
        <v>31</v>
      </c>
      <c r="L148" t="s">
        <v>32</v>
      </c>
      <c r="M148" t="s">
        <v>31</v>
      </c>
      <c r="N148" t="s">
        <v>33</v>
      </c>
      <c r="O148" t="s">
        <v>19</v>
      </c>
      <c r="P148" s="1">
        <v>43014</v>
      </c>
      <c r="Q148" t="s">
        <v>270</v>
      </c>
    </row>
    <row r="149" spans="1:19" x14ac:dyDescent="0.25">
      <c r="A149">
        <f>IF(B149="","",A148+1)</f>
        <v>148</v>
      </c>
      <c r="B149" t="s">
        <v>74</v>
      </c>
      <c r="C149" t="s">
        <v>14</v>
      </c>
      <c r="D149" t="s">
        <v>14</v>
      </c>
      <c r="E149" t="s">
        <v>14</v>
      </c>
      <c r="F149" t="s">
        <v>456</v>
      </c>
      <c r="G149" t="s">
        <v>296</v>
      </c>
      <c r="H149" t="str">
        <f>CONCATENATE(F149,", ",G149)</f>
        <v>Fernandez, Julius Cesar</v>
      </c>
      <c r="I149" t="s">
        <v>70</v>
      </c>
      <c r="J149" t="s">
        <v>16</v>
      </c>
      <c r="K149" t="s">
        <v>64</v>
      </c>
      <c r="L149" t="s">
        <v>65</v>
      </c>
      <c r="M149" t="s">
        <v>71</v>
      </c>
      <c r="N149" t="s">
        <v>75</v>
      </c>
      <c r="O149" t="s">
        <v>19</v>
      </c>
      <c r="P149" s="1">
        <v>43088</v>
      </c>
      <c r="Q149" t="s">
        <v>270</v>
      </c>
    </row>
    <row r="150" spans="1:19" x14ac:dyDescent="0.25">
      <c r="A150">
        <f>IF(B150="","",A149+1)</f>
        <v>149</v>
      </c>
      <c r="B150" t="s">
        <v>76</v>
      </c>
      <c r="C150" t="s">
        <v>14</v>
      </c>
      <c r="D150" t="s">
        <v>14</v>
      </c>
      <c r="E150" t="s">
        <v>14</v>
      </c>
      <c r="F150" t="s">
        <v>457</v>
      </c>
      <c r="G150" t="s">
        <v>297</v>
      </c>
      <c r="H150" t="str">
        <f>CONCATENATE(F150,", ",G150)</f>
        <v>Poliquit, Lauresse Gybrelle</v>
      </c>
      <c r="I150" t="s">
        <v>70</v>
      </c>
      <c r="J150" t="s">
        <v>16</v>
      </c>
      <c r="K150" t="s">
        <v>64</v>
      </c>
      <c r="L150" t="s">
        <v>65</v>
      </c>
      <c r="M150" t="s">
        <v>71</v>
      </c>
      <c r="N150" t="s">
        <v>75</v>
      </c>
      <c r="O150" t="s">
        <v>19</v>
      </c>
      <c r="P150" s="1">
        <v>43117</v>
      </c>
      <c r="Q150" t="s">
        <v>270</v>
      </c>
    </row>
    <row r="151" spans="1:19" x14ac:dyDescent="0.25">
      <c r="A151">
        <f>IF(B151="","",A150+1)</f>
        <v>150</v>
      </c>
      <c r="B151" t="s">
        <v>85</v>
      </c>
      <c r="C151" t="s">
        <v>14</v>
      </c>
      <c r="D151" t="s">
        <v>14</v>
      </c>
      <c r="E151" t="s">
        <v>711</v>
      </c>
      <c r="F151" t="s">
        <v>462</v>
      </c>
      <c r="G151" t="s">
        <v>302</v>
      </c>
      <c r="H151" t="str">
        <f>CONCATENATE(F151,", ",G151)</f>
        <v>Fajardo, Alson</v>
      </c>
      <c r="I151" t="s">
        <v>16</v>
      </c>
      <c r="J151" t="s">
        <v>14</v>
      </c>
      <c r="K151" t="s">
        <v>81</v>
      </c>
      <c r="L151" t="s">
        <v>82</v>
      </c>
      <c r="M151" t="s">
        <v>81</v>
      </c>
      <c r="N151" t="s">
        <v>78</v>
      </c>
      <c r="O151" t="s">
        <v>19</v>
      </c>
      <c r="P151" s="1">
        <v>42921</v>
      </c>
      <c r="Q151" t="s">
        <v>270</v>
      </c>
    </row>
    <row r="152" spans="1:19" x14ac:dyDescent="0.25">
      <c r="A152">
        <f>IF(B152="","",A151+1)</f>
        <v>151</v>
      </c>
      <c r="B152" t="s">
        <v>147</v>
      </c>
      <c r="C152" t="s">
        <v>14</v>
      </c>
      <c r="D152" t="s">
        <v>764</v>
      </c>
      <c r="E152" t="s">
        <v>765</v>
      </c>
      <c r="F152" t="s">
        <v>503</v>
      </c>
      <c r="G152" t="s">
        <v>344</v>
      </c>
      <c r="H152" t="str">
        <f>CONCATENATE(F152,", ",G152)</f>
        <v>Abueva, Juneil_POC</v>
      </c>
      <c r="I152" t="s">
        <v>118</v>
      </c>
      <c r="J152" t="s">
        <v>16</v>
      </c>
      <c r="K152" t="s">
        <v>145</v>
      </c>
      <c r="L152" t="s">
        <v>146</v>
      </c>
      <c r="M152" t="s">
        <v>38</v>
      </c>
      <c r="N152" t="s">
        <v>78</v>
      </c>
      <c r="O152" t="s">
        <v>27</v>
      </c>
      <c r="P152" s="1">
        <v>42943</v>
      </c>
      <c r="Q152" t="s">
        <v>270</v>
      </c>
    </row>
    <row r="153" spans="1:19" x14ac:dyDescent="0.25">
      <c r="A153">
        <f>IF(B153="","",A152+1)</f>
        <v>152</v>
      </c>
      <c r="B153" t="s">
        <v>128</v>
      </c>
      <c r="C153" t="s">
        <v>14</v>
      </c>
      <c r="D153" t="s">
        <v>759</v>
      </c>
      <c r="E153" t="s">
        <v>760</v>
      </c>
      <c r="F153" t="s">
        <v>491</v>
      </c>
      <c r="G153" t="s">
        <v>331</v>
      </c>
      <c r="H153" t="str">
        <f>CONCATENATE(F153,", ",G153)</f>
        <v>Alarde, Jaylord</v>
      </c>
      <c r="I153" t="s">
        <v>118</v>
      </c>
      <c r="J153" t="s">
        <v>16</v>
      </c>
      <c r="K153" t="s">
        <v>119</v>
      </c>
      <c r="L153" t="s">
        <v>120</v>
      </c>
      <c r="M153" t="s">
        <v>38</v>
      </c>
      <c r="N153" t="s">
        <v>78</v>
      </c>
      <c r="O153" t="s">
        <v>27</v>
      </c>
      <c r="P153" s="1">
        <v>42656</v>
      </c>
      <c r="Q153" t="s">
        <v>270</v>
      </c>
    </row>
    <row r="154" spans="1:19" x14ac:dyDescent="0.25">
      <c r="A154">
        <f>IF(B154="","",A153+1)</f>
        <v>153</v>
      </c>
      <c r="B154" t="s">
        <v>164</v>
      </c>
      <c r="C154" t="s">
        <v>14</v>
      </c>
      <c r="D154" t="s">
        <v>775</v>
      </c>
      <c r="E154" t="s">
        <v>776</v>
      </c>
      <c r="F154" t="s">
        <v>515</v>
      </c>
      <c r="G154" t="s">
        <v>356</v>
      </c>
      <c r="H154" t="str">
        <f>CONCATENATE(F154,", ",G154)</f>
        <v>Nambatac, Niña</v>
      </c>
      <c r="I154" t="s">
        <v>118</v>
      </c>
      <c r="J154" t="s">
        <v>16</v>
      </c>
      <c r="K154" t="s">
        <v>150</v>
      </c>
      <c r="L154" t="s">
        <v>151</v>
      </c>
      <c r="M154" t="s">
        <v>38</v>
      </c>
      <c r="N154" t="s">
        <v>78</v>
      </c>
      <c r="O154" t="s">
        <v>27</v>
      </c>
      <c r="P154" s="1">
        <v>42893</v>
      </c>
      <c r="Q154" t="s">
        <v>270</v>
      </c>
    </row>
    <row r="155" spans="1:19" x14ac:dyDescent="0.25">
      <c r="A155">
        <f>IF(B155="","",A154+1)</f>
        <v>154</v>
      </c>
      <c r="B155" t="s">
        <v>165</v>
      </c>
      <c r="C155" t="s">
        <v>14</v>
      </c>
      <c r="D155" t="s">
        <v>775</v>
      </c>
      <c r="E155" t="s">
        <v>776</v>
      </c>
      <c r="F155" t="s">
        <v>515</v>
      </c>
      <c r="G155" t="s">
        <v>357</v>
      </c>
      <c r="H155" t="str">
        <f>CONCATENATE(F155,", ",G155)</f>
        <v>Nambatac, Niña_FUL</v>
      </c>
      <c r="I155" t="s">
        <v>118</v>
      </c>
      <c r="J155" t="s">
        <v>16</v>
      </c>
      <c r="K155" t="s">
        <v>150</v>
      </c>
      <c r="L155" t="s">
        <v>151</v>
      </c>
      <c r="M155" t="s">
        <v>38</v>
      </c>
      <c r="N155" t="s">
        <v>78</v>
      </c>
      <c r="O155" t="s">
        <v>27</v>
      </c>
      <c r="P155" s="1">
        <v>42893</v>
      </c>
      <c r="Q155" t="s">
        <v>270</v>
      </c>
    </row>
    <row r="156" spans="1:19" x14ac:dyDescent="0.25">
      <c r="A156">
        <f>IF(B156="","",A155+1)</f>
        <v>155</v>
      </c>
      <c r="B156" t="s">
        <v>77</v>
      </c>
      <c r="C156" t="s">
        <v>14</v>
      </c>
      <c r="D156" t="s">
        <v>14</v>
      </c>
      <c r="E156" t="s">
        <v>14</v>
      </c>
      <c r="F156" t="s">
        <v>458</v>
      </c>
      <c r="G156" t="s">
        <v>298</v>
      </c>
      <c r="H156" t="str">
        <f>CONCATENATE(F156,", ",G156)</f>
        <v>Aranas, Rosemarie</v>
      </c>
      <c r="I156" t="s">
        <v>63</v>
      </c>
      <c r="J156" t="s">
        <v>16</v>
      </c>
      <c r="K156" t="s">
        <v>64</v>
      </c>
      <c r="L156" t="s">
        <v>65</v>
      </c>
      <c r="M156" t="s">
        <v>64</v>
      </c>
      <c r="N156" t="s">
        <v>78</v>
      </c>
      <c r="O156" t="s">
        <v>19</v>
      </c>
      <c r="P156" s="1">
        <v>42744</v>
      </c>
      <c r="Q156" t="s">
        <v>270</v>
      </c>
    </row>
    <row r="157" spans="1:19" x14ac:dyDescent="0.25">
      <c r="A157">
        <f>IF(B157="","",A156+1)</f>
        <v>156</v>
      </c>
      <c r="B157" t="s">
        <v>110</v>
      </c>
      <c r="C157">
        <v>1547</v>
      </c>
      <c r="D157" t="s">
        <v>749</v>
      </c>
      <c r="E157" t="s">
        <v>14</v>
      </c>
      <c r="F157" t="s">
        <v>482</v>
      </c>
      <c r="G157" t="s">
        <v>322</v>
      </c>
      <c r="H157" t="str">
        <f>CONCATENATE(F157,", ",G157)</f>
        <v>Diamante, Jim Ralph</v>
      </c>
      <c r="I157" t="s">
        <v>23</v>
      </c>
      <c r="J157" t="s">
        <v>16</v>
      </c>
      <c r="K157" t="s">
        <v>92</v>
      </c>
      <c r="L157" t="s">
        <v>88</v>
      </c>
      <c r="M157" t="s">
        <v>38</v>
      </c>
      <c r="N157" t="s">
        <v>78</v>
      </c>
      <c r="O157" t="s">
        <v>27</v>
      </c>
      <c r="P157" s="1">
        <v>42463</v>
      </c>
      <c r="Q157" t="s">
        <v>270</v>
      </c>
    </row>
    <row r="158" spans="1:19" x14ac:dyDescent="0.25">
      <c r="A158">
        <f>IF(B158="","",A157+1)</f>
        <v>157</v>
      </c>
      <c r="B158" t="s">
        <v>262</v>
      </c>
      <c r="C158" t="s">
        <v>14</v>
      </c>
      <c r="D158" t="s">
        <v>14</v>
      </c>
      <c r="E158" t="s">
        <v>918</v>
      </c>
      <c r="F158" t="s">
        <v>586</v>
      </c>
      <c r="G158" t="s">
        <v>431</v>
      </c>
      <c r="H158" t="str">
        <f>CONCATENATE(F158,", ",G158)</f>
        <v>Flores, Nestor</v>
      </c>
      <c r="I158" t="s">
        <v>206</v>
      </c>
      <c r="J158" t="s">
        <v>16</v>
      </c>
      <c r="K158" t="s">
        <v>207</v>
      </c>
      <c r="L158" t="s">
        <v>208</v>
      </c>
      <c r="M158" t="s">
        <v>209</v>
      </c>
      <c r="N158" t="s">
        <v>263</v>
      </c>
      <c r="O158" t="s">
        <v>27</v>
      </c>
      <c r="P158" s="1">
        <v>43087</v>
      </c>
      <c r="Q158" t="s">
        <v>270</v>
      </c>
    </row>
    <row r="159" spans="1:19" x14ac:dyDescent="0.25">
      <c r="A159">
        <f>IF(B159="","",A158+1)</f>
        <v>158</v>
      </c>
      <c r="B159" t="s">
        <v>990</v>
      </c>
      <c r="C159">
        <v>1792</v>
      </c>
      <c r="D159" t="s">
        <v>645</v>
      </c>
      <c r="E159" t="s">
        <v>704</v>
      </c>
      <c r="F159" t="s">
        <v>606</v>
      </c>
      <c r="G159" t="s">
        <v>645</v>
      </c>
      <c r="H159" t="str">
        <f>CONCATENATE(F159,", ",G159)</f>
        <v>Perez, James Dodge</v>
      </c>
      <c r="I159" t="s">
        <v>212</v>
      </c>
      <c r="J159" t="s">
        <v>205</v>
      </c>
      <c r="K159" t="s">
        <v>207</v>
      </c>
      <c r="L159" t="s">
        <v>208</v>
      </c>
      <c r="M159" t="s">
        <v>209</v>
      </c>
      <c r="N159" t="s">
        <v>200</v>
      </c>
      <c r="O159" t="s">
        <v>27</v>
      </c>
      <c r="P159" s="1">
        <v>43192</v>
      </c>
      <c r="Q159" t="s">
        <v>270</v>
      </c>
      <c r="S159">
        <v>16</v>
      </c>
    </row>
    <row r="160" spans="1:19" x14ac:dyDescent="0.25">
      <c r="A160">
        <f>IF(B160="","",A159+1)</f>
        <v>159</v>
      </c>
      <c r="B160" t="s">
        <v>201</v>
      </c>
      <c r="C160">
        <v>1554</v>
      </c>
      <c r="D160" t="s">
        <v>827</v>
      </c>
      <c r="E160" t="s">
        <v>828</v>
      </c>
      <c r="F160" t="s">
        <v>543</v>
      </c>
      <c r="G160" t="s">
        <v>386</v>
      </c>
      <c r="H160" t="str">
        <f>CONCATENATE(F160,", ",G160)</f>
        <v>Quinto, Randy Paul</v>
      </c>
      <c r="I160" t="s">
        <v>112</v>
      </c>
      <c r="J160" t="s">
        <v>16</v>
      </c>
      <c r="K160" t="s">
        <v>167</v>
      </c>
      <c r="L160" t="s">
        <v>168</v>
      </c>
      <c r="M160" t="s">
        <v>38</v>
      </c>
      <c r="N160" t="s">
        <v>200</v>
      </c>
      <c r="O160" t="s">
        <v>27</v>
      </c>
      <c r="P160" s="1">
        <v>42464</v>
      </c>
      <c r="Q160" t="s">
        <v>270</v>
      </c>
    </row>
    <row r="161" spans="1:19" x14ac:dyDescent="0.25">
      <c r="A161">
        <f>IF(B161="","",A160+1)</f>
        <v>160</v>
      </c>
      <c r="B161" t="s">
        <v>199</v>
      </c>
      <c r="C161">
        <v>1507</v>
      </c>
      <c r="D161" t="s">
        <v>825</v>
      </c>
      <c r="E161" t="s">
        <v>826</v>
      </c>
      <c r="F161" t="s">
        <v>542</v>
      </c>
      <c r="G161" t="s">
        <v>385</v>
      </c>
      <c r="H161" t="str">
        <f>CONCATENATE(F161,", ",G161)</f>
        <v>Imon, Harris</v>
      </c>
      <c r="I161" t="s">
        <v>112</v>
      </c>
      <c r="J161" t="s">
        <v>16</v>
      </c>
      <c r="K161" t="s">
        <v>167</v>
      </c>
      <c r="L161" t="s">
        <v>168</v>
      </c>
      <c r="M161" t="s">
        <v>38</v>
      </c>
      <c r="N161" t="s">
        <v>203</v>
      </c>
      <c r="O161" t="s">
        <v>27</v>
      </c>
      <c r="P161" s="1">
        <v>42506</v>
      </c>
      <c r="Q161" t="s">
        <v>270</v>
      </c>
    </row>
    <row r="162" spans="1:19" x14ac:dyDescent="0.25">
      <c r="A162">
        <f>IF(B162="","",A161+1)</f>
        <v>161</v>
      </c>
      <c r="B162" t="s">
        <v>202</v>
      </c>
      <c r="C162">
        <v>1506</v>
      </c>
      <c r="D162" t="s">
        <v>829</v>
      </c>
      <c r="E162" t="s">
        <v>830</v>
      </c>
      <c r="F162" t="s">
        <v>544</v>
      </c>
      <c r="G162" t="s">
        <v>387</v>
      </c>
      <c r="H162" t="str">
        <f>CONCATENATE(F162,", ",G162)</f>
        <v>Tabares, Qr</v>
      </c>
      <c r="I162" t="s">
        <v>112</v>
      </c>
      <c r="J162" t="s">
        <v>16</v>
      </c>
      <c r="K162" t="s">
        <v>167</v>
      </c>
      <c r="L162" t="s">
        <v>168</v>
      </c>
      <c r="M162" t="s">
        <v>38</v>
      </c>
      <c r="N162" t="s">
        <v>203</v>
      </c>
      <c r="O162" t="s">
        <v>27</v>
      </c>
      <c r="P162" s="1">
        <v>42499</v>
      </c>
      <c r="Q162" t="s">
        <v>270</v>
      </c>
    </row>
    <row r="163" spans="1:19" x14ac:dyDescent="0.25">
      <c r="A163">
        <f>IF(B163="","",A162+1)</f>
        <v>162</v>
      </c>
      <c r="B163" t="s">
        <v>181</v>
      </c>
      <c r="C163">
        <v>1535</v>
      </c>
      <c r="D163" t="s">
        <v>797</v>
      </c>
      <c r="E163" t="s">
        <v>798</v>
      </c>
      <c r="F163" t="s">
        <v>526</v>
      </c>
      <c r="G163" t="s">
        <v>369</v>
      </c>
      <c r="H163" t="str">
        <f>CONCATENATE(F163,", ",G163)</f>
        <v>Pitogo, Nethaniah Dell</v>
      </c>
      <c r="I163" t="s">
        <v>112</v>
      </c>
      <c r="J163" t="s">
        <v>16</v>
      </c>
      <c r="K163" t="s">
        <v>167</v>
      </c>
      <c r="L163" t="s">
        <v>168</v>
      </c>
      <c r="M163" t="s">
        <v>38</v>
      </c>
      <c r="N163" t="s">
        <v>959</v>
      </c>
      <c r="O163" t="s">
        <v>27</v>
      </c>
      <c r="P163" s="1">
        <v>42782</v>
      </c>
      <c r="Q163" t="s">
        <v>270</v>
      </c>
    </row>
    <row r="164" spans="1:19" x14ac:dyDescent="0.25">
      <c r="A164">
        <f>IF(B164="","",A163+1)</f>
        <v>163</v>
      </c>
      <c r="B164" t="s">
        <v>196</v>
      </c>
      <c r="C164">
        <v>1574</v>
      </c>
      <c r="D164" t="s">
        <v>820</v>
      </c>
      <c r="E164" t="s">
        <v>821</v>
      </c>
      <c r="F164" t="s">
        <v>539</v>
      </c>
      <c r="G164" t="s">
        <v>382</v>
      </c>
      <c r="H164" t="str">
        <f>CONCATENATE(F164,", ",G164)</f>
        <v>Tibon, Darvin Jay</v>
      </c>
      <c r="I164" t="s">
        <v>112</v>
      </c>
      <c r="J164" t="s">
        <v>16</v>
      </c>
      <c r="K164" t="s">
        <v>167</v>
      </c>
      <c r="L164" t="s">
        <v>168</v>
      </c>
      <c r="M164" t="s">
        <v>38</v>
      </c>
      <c r="N164" t="s">
        <v>958</v>
      </c>
      <c r="O164" t="s">
        <v>27</v>
      </c>
      <c r="P164" s="1">
        <v>42917</v>
      </c>
      <c r="Q164" t="s">
        <v>270</v>
      </c>
    </row>
    <row r="165" spans="1:19" x14ac:dyDescent="0.25">
      <c r="A165">
        <f>IF(B165="","",A164+1)</f>
        <v>164</v>
      </c>
      <c r="B165" t="s">
        <v>991</v>
      </c>
      <c r="C165" s="3" t="s">
        <v>14</v>
      </c>
      <c r="D165" s="3" t="s">
        <v>14</v>
      </c>
      <c r="E165" s="3" t="s">
        <v>14</v>
      </c>
      <c r="F165" t="s">
        <v>919</v>
      </c>
      <c r="G165" t="s">
        <v>920</v>
      </c>
      <c r="H165" t="str">
        <f>CONCATENATE(F165,", ",G165)</f>
        <v>Derecho, John Manuel</v>
      </c>
      <c r="I165" t="s">
        <v>80</v>
      </c>
      <c r="J165" t="s">
        <v>16</v>
      </c>
      <c r="K165" t="s">
        <v>81</v>
      </c>
      <c r="L165" t="s">
        <v>82</v>
      </c>
      <c r="M165" t="s">
        <v>81</v>
      </c>
      <c r="N165" t="s">
        <v>921</v>
      </c>
      <c r="O165" t="s">
        <v>19</v>
      </c>
      <c r="P165" s="1">
        <v>43158</v>
      </c>
      <c r="Q165" t="s">
        <v>270</v>
      </c>
    </row>
    <row r="166" spans="1:19" x14ac:dyDescent="0.25">
      <c r="A166">
        <f>IF(B166="","",A165+1)</f>
        <v>165</v>
      </c>
      <c r="B166" t="s">
        <v>50</v>
      </c>
      <c r="C166" t="s">
        <v>14</v>
      </c>
      <c r="D166" t="s">
        <v>14</v>
      </c>
      <c r="E166" t="s">
        <v>14</v>
      </c>
      <c r="F166" t="s">
        <v>446</v>
      </c>
      <c r="G166" t="s">
        <v>287</v>
      </c>
      <c r="H166" t="str">
        <f>CONCATENATE(F166,", ",G166)</f>
        <v>Labandero, Moises Moel Jr.</v>
      </c>
      <c r="I166" t="s">
        <v>35</v>
      </c>
      <c r="J166" t="s">
        <v>16</v>
      </c>
      <c r="K166" t="s">
        <v>36</v>
      </c>
      <c r="L166" t="s">
        <v>37</v>
      </c>
      <c r="M166" t="s">
        <v>38</v>
      </c>
      <c r="N166" t="s">
        <v>51</v>
      </c>
      <c r="O166" t="s">
        <v>39</v>
      </c>
      <c r="P166" s="1">
        <v>43108</v>
      </c>
      <c r="Q166" t="s">
        <v>270</v>
      </c>
    </row>
    <row r="167" spans="1:19" x14ac:dyDescent="0.25">
      <c r="A167">
        <f>IF(B167="","",A166+1)</f>
        <v>166</v>
      </c>
      <c r="B167" t="s">
        <v>52</v>
      </c>
      <c r="C167" t="s">
        <v>14</v>
      </c>
      <c r="D167" t="s">
        <v>14</v>
      </c>
      <c r="E167" t="s">
        <v>14</v>
      </c>
      <c r="F167" t="s">
        <v>447</v>
      </c>
      <c r="G167" t="s">
        <v>288</v>
      </c>
      <c r="H167" t="str">
        <f>CONCATENATE(F167,", ",G167)</f>
        <v>Natividad, Charmaine</v>
      </c>
      <c r="I167" t="s">
        <v>35</v>
      </c>
      <c r="J167" t="s">
        <v>16</v>
      </c>
      <c r="K167" t="s">
        <v>36</v>
      </c>
      <c r="L167" t="s">
        <v>37</v>
      </c>
      <c r="M167" t="s">
        <v>38</v>
      </c>
      <c r="N167" t="s">
        <v>51</v>
      </c>
      <c r="O167" t="s">
        <v>39</v>
      </c>
      <c r="P167" s="1">
        <v>43103</v>
      </c>
      <c r="Q167" t="s">
        <v>270</v>
      </c>
    </row>
    <row r="168" spans="1:19" x14ac:dyDescent="0.25">
      <c r="A168">
        <f>IF(B168="","",A167+1)</f>
        <v>167</v>
      </c>
      <c r="B168" t="s">
        <v>53</v>
      </c>
      <c r="C168" t="s">
        <v>14</v>
      </c>
      <c r="D168" t="s">
        <v>14</v>
      </c>
      <c r="E168" t="s">
        <v>14</v>
      </c>
      <c r="F168" t="s">
        <v>448</v>
      </c>
      <c r="G168" t="s">
        <v>289</v>
      </c>
      <c r="H168" t="str">
        <f>CONCATENATE(F168,", ",G168)</f>
        <v>Albarando, Charlou</v>
      </c>
      <c r="I168" t="s">
        <v>35</v>
      </c>
      <c r="J168" t="s">
        <v>16</v>
      </c>
      <c r="K168" t="s">
        <v>36</v>
      </c>
      <c r="L168" t="s">
        <v>37</v>
      </c>
      <c r="M168" t="s">
        <v>38</v>
      </c>
      <c r="N168" t="s">
        <v>54</v>
      </c>
      <c r="O168" t="s">
        <v>39</v>
      </c>
      <c r="P168" s="1">
        <v>42787</v>
      </c>
      <c r="Q168" t="s">
        <v>270</v>
      </c>
    </row>
    <row r="169" spans="1:19" x14ac:dyDescent="0.25">
      <c r="A169">
        <f>IF(B169="","",A168+1)</f>
        <v>168</v>
      </c>
      <c r="B169" t="s">
        <v>55</v>
      </c>
      <c r="C169" t="s">
        <v>14</v>
      </c>
      <c r="D169" t="s">
        <v>14</v>
      </c>
      <c r="E169" t="s">
        <v>14</v>
      </c>
      <c r="F169" t="s">
        <v>449</v>
      </c>
      <c r="G169" t="s">
        <v>290</v>
      </c>
      <c r="H169" t="str">
        <f>CONCATENATE(F169,", ",G169)</f>
        <v>Cometa, Tom Kevin</v>
      </c>
      <c r="I169" t="s">
        <v>35</v>
      </c>
      <c r="J169" t="s">
        <v>16</v>
      </c>
      <c r="K169" t="s">
        <v>36</v>
      </c>
      <c r="L169" t="s">
        <v>37</v>
      </c>
      <c r="M169" t="s">
        <v>38</v>
      </c>
      <c r="N169" t="s">
        <v>54</v>
      </c>
      <c r="O169" t="s">
        <v>39</v>
      </c>
      <c r="P169" s="1">
        <v>42774</v>
      </c>
      <c r="Q169" t="s">
        <v>270</v>
      </c>
    </row>
    <row r="170" spans="1:19" x14ac:dyDescent="0.25">
      <c r="A170">
        <f>IF(B170="","",A169+1)</f>
        <v>169</v>
      </c>
      <c r="B170" t="s">
        <v>56</v>
      </c>
      <c r="C170" t="s">
        <v>14</v>
      </c>
      <c r="D170" t="s">
        <v>14</v>
      </c>
      <c r="E170" t="s">
        <v>14</v>
      </c>
      <c r="F170" t="s">
        <v>450</v>
      </c>
      <c r="G170" t="s">
        <v>291</v>
      </c>
      <c r="H170" t="str">
        <f>CONCATENATE(F170,", ",G170)</f>
        <v>Montajes, June Rey</v>
      </c>
      <c r="I170" t="s">
        <v>35</v>
      </c>
      <c r="J170" t="s">
        <v>16</v>
      </c>
      <c r="K170" t="s">
        <v>36</v>
      </c>
      <c r="L170" t="s">
        <v>37</v>
      </c>
      <c r="M170" t="s">
        <v>38</v>
      </c>
      <c r="N170" t="s">
        <v>54</v>
      </c>
      <c r="O170" t="s">
        <v>39</v>
      </c>
      <c r="P170" s="1">
        <v>42787</v>
      </c>
      <c r="Q170" t="s">
        <v>270</v>
      </c>
    </row>
    <row r="171" spans="1:19" x14ac:dyDescent="0.25">
      <c r="A171">
        <f>IF(B171="","",A170+1)</f>
        <v>170</v>
      </c>
      <c r="B171" t="s">
        <v>264</v>
      </c>
      <c r="C171" t="s">
        <v>14</v>
      </c>
      <c r="D171" t="s">
        <v>14</v>
      </c>
      <c r="E171" t="s">
        <v>14</v>
      </c>
      <c r="F171" t="s">
        <v>587</v>
      </c>
      <c r="G171" t="s">
        <v>432</v>
      </c>
      <c r="H171" t="str">
        <f>CONCATENATE(F171,", ",G171)</f>
        <v>Judilla, Earl Jose Mari</v>
      </c>
      <c r="I171" t="s">
        <v>205</v>
      </c>
      <c r="J171" t="s">
        <v>206</v>
      </c>
      <c r="K171" t="s">
        <v>207</v>
      </c>
      <c r="L171" t="s">
        <v>208</v>
      </c>
      <c r="M171" t="s">
        <v>209</v>
      </c>
      <c r="N171" t="s">
        <v>265</v>
      </c>
      <c r="O171" t="s">
        <v>27</v>
      </c>
      <c r="P171" s="1">
        <v>43162</v>
      </c>
      <c r="Q171" t="s">
        <v>270</v>
      </c>
      <c r="S171">
        <v>15</v>
      </c>
    </row>
    <row r="172" spans="1:19" x14ac:dyDescent="0.25">
      <c r="A172">
        <f>IF(B172="","",A171+1)</f>
        <v>171</v>
      </c>
      <c r="B172" t="s">
        <v>267</v>
      </c>
      <c r="C172" t="s">
        <v>14</v>
      </c>
      <c r="D172" t="s">
        <v>14</v>
      </c>
      <c r="E172" t="s">
        <v>14</v>
      </c>
      <c r="F172" t="s">
        <v>589</v>
      </c>
      <c r="G172" t="s">
        <v>434</v>
      </c>
      <c r="H172" t="str">
        <f>CONCATENATE(F172,", ",G172)</f>
        <v>Esinada, Ruggie Whyl</v>
      </c>
      <c r="I172" t="s">
        <v>205</v>
      </c>
      <c r="J172" t="s">
        <v>206</v>
      </c>
      <c r="K172" t="s">
        <v>207</v>
      </c>
      <c r="L172" t="s">
        <v>208</v>
      </c>
      <c r="M172" t="s">
        <v>209</v>
      </c>
      <c r="N172" t="s">
        <v>268</v>
      </c>
      <c r="O172" t="s">
        <v>27</v>
      </c>
      <c r="P172" s="1">
        <v>43143</v>
      </c>
      <c r="Q172" t="s">
        <v>270</v>
      </c>
    </row>
    <row r="173" spans="1:19" x14ac:dyDescent="0.25">
      <c r="A173">
        <f>IF(B173="","",A172+1)</f>
        <v>172</v>
      </c>
      <c r="B173" t="s">
        <v>993</v>
      </c>
      <c r="C173" t="s">
        <v>14</v>
      </c>
      <c r="D173" t="s">
        <v>14</v>
      </c>
      <c r="E173" t="s">
        <v>14</v>
      </c>
      <c r="F173" t="s">
        <v>953</v>
      </c>
      <c r="G173" t="s">
        <v>954</v>
      </c>
      <c r="H173" t="str">
        <f>CONCATENATE(F173,", ",G173)</f>
        <v>Emperua, Ruston</v>
      </c>
      <c r="I173" t="s">
        <v>130</v>
      </c>
      <c r="J173" t="s">
        <v>118</v>
      </c>
      <c r="K173" t="s">
        <v>131</v>
      </c>
      <c r="L173" t="s">
        <v>132</v>
      </c>
      <c r="M173" t="s">
        <v>38</v>
      </c>
      <c r="N173" t="s">
        <v>955</v>
      </c>
      <c r="O173" t="s">
        <v>27</v>
      </c>
      <c r="P173" s="1">
        <v>43159</v>
      </c>
      <c r="Q173" t="s">
        <v>270</v>
      </c>
    </row>
    <row r="174" spans="1:19" x14ac:dyDescent="0.25">
      <c r="A174" t="str">
        <f>IF(B174="","",A173+1)</f>
        <v/>
      </c>
    </row>
    <row r="175" spans="1:19" x14ac:dyDescent="0.25">
      <c r="A175" t="str">
        <f>IF(B175="","",A174+1)</f>
        <v/>
      </c>
    </row>
    <row r="176" spans="1:19" x14ac:dyDescent="0.25">
      <c r="A176" t="str">
        <f>IF(B176="","",A175+1)</f>
        <v/>
      </c>
    </row>
    <row r="177" spans="1:1" x14ac:dyDescent="0.25">
      <c r="A177" t="str">
        <f>IF(B177="","",A176+1)</f>
        <v/>
      </c>
    </row>
    <row r="178" spans="1:1" x14ac:dyDescent="0.25">
      <c r="A178" t="str">
        <f>IF(B178="","",A177+1)</f>
        <v/>
      </c>
    </row>
    <row r="179" spans="1:1" x14ac:dyDescent="0.25">
      <c r="A179" t="str">
        <f>IF(B179="","",A178+1)</f>
        <v/>
      </c>
    </row>
    <row r="180" spans="1:1" x14ac:dyDescent="0.25">
      <c r="A180" t="str">
        <f>IF(B180="","",A179+1)</f>
        <v/>
      </c>
    </row>
    <row r="181" spans="1:1" x14ac:dyDescent="0.25">
      <c r="A181" t="str">
        <f>IF(B181="","",A180+1)</f>
        <v/>
      </c>
    </row>
    <row r="182" spans="1:1" x14ac:dyDescent="0.25">
      <c r="A182" t="str">
        <f>IF(B182="","",A181+1)</f>
        <v/>
      </c>
    </row>
    <row r="183" spans="1:1" x14ac:dyDescent="0.25">
      <c r="A183" t="str">
        <f>IF(B183="","",A182+1)</f>
        <v/>
      </c>
    </row>
    <row r="184" spans="1:1" x14ac:dyDescent="0.25">
      <c r="A184" t="str">
        <f>IF(B184="","",A183+1)</f>
        <v/>
      </c>
    </row>
    <row r="185" spans="1:1" x14ac:dyDescent="0.25">
      <c r="A185" t="str">
        <f>IF(B185="","",A184+1)</f>
        <v/>
      </c>
    </row>
    <row r="186" spans="1:1" x14ac:dyDescent="0.25">
      <c r="A186" t="str">
        <f>IF(B186="","",A185+1)</f>
        <v/>
      </c>
    </row>
    <row r="187" spans="1:1" x14ac:dyDescent="0.25">
      <c r="A187" t="str">
        <f>IF(B187="","",A186+1)</f>
        <v/>
      </c>
    </row>
    <row r="188" spans="1:1" x14ac:dyDescent="0.25">
      <c r="A188" t="str">
        <f>IF(B188="","",A187+1)</f>
        <v/>
      </c>
    </row>
    <row r="189" spans="1:1" x14ac:dyDescent="0.25">
      <c r="A189" t="str">
        <f>IF(B189="","",A188+1)</f>
        <v/>
      </c>
    </row>
    <row r="190" spans="1:1" x14ac:dyDescent="0.25">
      <c r="A190" t="str">
        <f>IF(B190="","",A189+1)</f>
        <v/>
      </c>
    </row>
    <row r="191" spans="1:1" x14ac:dyDescent="0.25">
      <c r="A191" t="str">
        <f>IF(B191="","",A190+1)</f>
        <v/>
      </c>
    </row>
    <row r="192" spans="1:1" x14ac:dyDescent="0.25">
      <c r="A192" t="str">
        <f>IF(B192="","",A191+1)</f>
        <v/>
      </c>
    </row>
    <row r="193" spans="1:1" x14ac:dyDescent="0.25">
      <c r="A193" t="str">
        <f>IF(B193="","",A192+1)</f>
        <v/>
      </c>
    </row>
    <row r="194" spans="1:1" x14ac:dyDescent="0.25">
      <c r="A194" t="str">
        <f>IF(B194="","",A193+1)</f>
        <v/>
      </c>
    </row>
    <row r="195" spans="1:1" x14ac:dyDescent="0.25">
      <c r="A195" t="str">
        <f>IF(B195="","",A194+1)</f>
        <v/>
      </c>
    </row>
    <row r="196" spans="1:1" x14ac:dyDescent="0.25">
      <c r="A196" t="str">
        <f>IF(B196="","",A195+1)</f>
        <v/>
      </c>
    </row>
    <row r="197" spans="1:1" x14ac:dyDescent="0.25">
      <c r="A197" t="str">
        <f>IF(B197="","",A196+1)</f>
        <v/>
      </c>
    </row>
    <row r="198" spans="1:1" x14ac:dyDescent="0.25">
      <c r="A198" t="str">
        <f>IF(B198="","",A197+1)</f>
        <v/>
      </c>
    </row>
    <row r="199" spans="1:1" x14ac:dyDescent="0.25">
      <c r="A199" t="str">
        <f>IF(B199="","",A198+1)</f>
        <v/>
      </c>
    </row>
    <row r="200" spans="1:1" x14ac:dyDescent="0.25">
      <c r="A200" t="str">
        <f>IF(B200="","",A199+1)</f>
        <v/>
      </c>
    </row>
    <row r="201" spans="1:1" x14ac:dyDescent="0.25">
      <c r="A201" t="str">
        <f>IF(B201="","",A200+1)</f>
        <v/>
      </c>
    </row>
    <row r="202" spans="1:1" x14ac:dyDescent="0.25">
      <c r="A202" t="str">
        <f>IF(B202="","",A201+1)</f>
        <v/>
      </c>
    </row>
    <row r="203" spans="1:1" x14ac:dyDescent="0.25">
      <c r="A203" t="str">
        <f>IF(B203="","",A202+1)</f>
        <v/>
      </c>
    </row>
    <row r="204" spans="1:1" x14ac:dyDescent="0.25">
      <c r="A204" t="str">
        <f>IF(B204="","",A203+1)</f>
        <v/>
      </c>
    </row>
    <row r="205" spans="1:1" x14ac:dyDescent="0.25">
      <c r="A205" t="str">
        <f>IF(B205="","",A204+1)</f>
        <v/>
      </c>
    </row>
    <row r="206" spans="1:1" x14ac:dyDescent="0.25">
      <c r="A206" t="str">
        <f>IF(B206="","",A205+1)</f>
        <v/>
      </c>
    </row>
    <row r="207" spans="1:1" x14ac:dyDescent="0.25">
      <c r="A207" t="str">
        <f>IF(B207="","",A206+1)</f>
        <v/>
      </c>
    </row>
    <row r="208" spans="1:1" x14ac:dyDescent="0.25">
      <c r="A208" t="str">
        <f>IF(B208="","",A207+1)</f>
        <v/>
      </c>
    </row>
    <row r="209" spans="1:1" x14ac:dyDescent="0.25">
      <c r="A209" t="str">
        <f>IF(B209="","",A208+1)</f>
        <v/>
      </c>
    </row>
    <row r="210" spans="1:1" x14ac:dyDescent="0.25">
      <c r="A210" t="str">
        <f>IF(B210="","",A209+1)</f>
        <v/>
      </c>
    </row>
    <row r="211" spans="1:1" x14ac:dyDescent="0.25">
      <c r="A211" t="str">
        <f>IF(B211="","",A210+1)</f>
        <v/>
      </c>
    </row>
    <row r="212" spans="1:1" x14ac:dyDescent="0.25">
      <c r="A212" t="str">
        <f>IF(B212="","",A211+1)</f>
        <v/>
      </c>
    </row>
    <row r="213" spans="1:1" x14ac:dyDescent="0.25">
      <c r="A213" t="str">
        <f>IF(B213="","",A212+1)</f>
        <v/>
      </c>
    </row>
    <row r="214" spans="1:1" x14ac:dyDescent="0.25">
      <c r="A214" t="str">
        <f>IF(B214="","",A213+1)</f>
        <v/>
      </c>
    </row>
    <row r="215" spans="1:1" x14ac:dyDescent="0.25">
      <c r="A215" t="str">
        <f>IF(B215="","",A214+1)</f>
        <v/>
      </c>
    </row>
    <row r="216" spans="1:1" x14ac:dyDescent="0.25">
      <c r="A216" t="str">
        <f>IF(B216="","",A215+1)</f>
        <v/>
      </c>
    </row>
    <row r="217" spans="1:1" x14ac:dyDescent="0.25">
      <c r="A217" t="str">
        <f>IF(B217="","",A216+1)</f>
        <v/>
      </c>
    </row>
    <row r="218" spans="1:1" x14ac:dyDescent="0.25">
      <c r="A218" t="str">
        <f>IF(B218="","",A217+1)</f>
        <v/>
      </c>
    </row>
    <row r="219" spans="1:1" x14ac:dyDescent="0.25">
      <c r="A219" t="str">
        <f>IF(B219="","",A218+1)</f>
        <v/>
      </c>
    </row>
    <row r="220" spans="1:1" x14ac:dyDescent="0.25">
      <c r="A220" t="str">
        <f>IF(B220="","",A219+1)</f>
        <v/>
      </c>
    </row>
    <row r="221" spans="1:1" x14ac:dyDescent="0.25">
      <c r="A221" t="str">
        <f>IF(B221="","",A220+1)</f>
        <v/>
      </c>
    </row>
    <row r="222" spans="1:1" x14ac:dyDescent="0.25">
      <c r="A222" t="str">
        <f>IF(B222="","",A221+1)</f>
        <v/>
      </c>
    </row>
    <row r="223" spans="1:1" x14ac:dyDescent="0.25">
      <c r="A223" t="str">
        <f>IF(B223="","",A222+1)</f>
        <v/>
      </c>
    </row>
    <row r="224" spans="1:1" x14ac:dyDescent="0.25">
      <c r="A224" t="str">
        <f>IF(B224="","",A223+1)</f>
        <v/>
      </c>
    </row>
    <row r="225" spans="1:1" x14ac:dyDescent="0.25">
      <c r="A225" t="str">
        <f>IF(B225="","",A224+1)</f>
        <v/>
      </c>
    </row>
    <row r="226" spans="1:1" x14ac:dyDescent="0.25">
      <c r="A226" t="str">
        <f>IF(B226="","",A225+1)</f>
        <v/>
      </c>
    </row>
    <row r="227" spans="1:1" x14ac:dyDescent="0.25">
      <c r="A227" t="str">
        <f>IF(B227="","",A226+1)</f>
        <v/>
      </c>
    </row>
    <row r="228" spans="1:1" x14ac:dyDescent="0.25">
      <c r="A228" t="str">
        <f>IF(B228="","",A227+1)</f>
        <v/>
      </c>
    </row>
    <row r="229" spans="1:1" x14ac:dyDescent="0.25">
      <c r="A229" t="str">
        <f>IF(B229="","",A228+1)</f>
        <v/>
      </c>
    </row>
    <row r="230" spans="1:1" x14ac:dyDescent="0.25">
      <c r="A230" t="str">
        <f>IF(B230="","",A229+1)</f>
        <v/>
      </c>
    </row>
    <row r="231" spans="1:1" x14ac:dyDescent="0.25">
      <c r="A231" t="str">
        <f>IF(B231="","",A230+1)</f>
        <v/>
      </c>
    </row>
    <row r="232" spans="1:1" x14ac:dyDescent="0.25">
      <c r="A232" t="str">
        <f>IF(B232="","",A231+1)</f>
        <v/>
      </c>
    </row>
    <row r="233" spans="1:1" x14ac:dyDescent="0.25">
      <c r="A233" t="str">
        <f>IF(B233="","",A232+1)</f>
        <v/>
      </c>
    </row>
    <row r="234" spans="1:1" x14ac:dyDescent="0.25">
      <c r="A234" t="str">
        <f>IF(B234="","",A233+1)</f>
        <v/>
      </c>
    </row>
    <row r="235" spans="1:1" x14ac:dyDescent="0.25">
      <c r="A235" t="str">
        <f>IF(B235="","",A234+1)</f>
        <v/>
      </c>
    </row>
    <row r="236" spans="1:1" x14ac:dyDescent="0.25">
      <c r="A236" t="str">
        <f>IF(B236="","",A235+1)</f>
        <v/>
      </c>
    </row>
    <row r="237" spans="1:1" x14ac:dyDescent="0.25">
      <c r="A237" t="str">
        <f>IF(B237="","",A236+1)</f>
        <v/>
      </c>
    </row>
    <row r="238" spans="1:1" x14ac:dyDescent="0.25">
      <c r="A238" t="str">
        <f>IF(B238="","",A237+1)</f>
        <v/>
      </c>
    </row>
    <row r="239" spans="1:1" x14ac:dyDescent="0.25">
      <c r="A239" t="str">
        <f>IF(B239="","",A238+1)</f>
        <v/>
      </c>
    </row>
    <row r="240" spans="1:1" x14ac:dyDescent="0.25">
      <c r="A240" t="str">
        <f>IF(B240="","",A239+1)</f>
        <v/>
      </c>
    </row>
    <row r="241" spans="1:1" x14ac:dyDescent="0.25">
      <c r="A241" t="str">
        <f>IF(B241="","",A240+1)</f>
        <v/>
      </c>
    </row>
    <row r="242" spans="1:1" x14ac:dyDescent="0.25">
      <c r="A242" t="str">
        <f>IF(B242="","",A241+1)</f>
        <v/>
      </c>
    </row>
    <row r="243" spans="1:1" x14ac:dyDescent="0.25">
      <c r="A243" t="str">
        <f>IF(B243="","",A242+1)</f>
        <v/>
      </c>
    </row>
    <row r="244" spans="1:1" x14ac:dyDescent="0.25">
      <c r="A244" t="str">
        <f>IF(B244="","",A243+1)</f>
        <v/>
      </c>
    </row>
    <row r="245" spans="1:1" x14ac:dyDescent="0.25">
      <c r="A245" t="str">
        <f>IF(B245="","",A244+1)</f>
        <v/>
      </c>
    </row>
    <row r="246" spans="1:1" x14ac:dyDescent="0.25">
      <c r="A246" t="str">
        <f>IF(B246="","",A245+1)</f>
        <v/>
      </c>
    </row>
    <row r="247" spans="1:1" x14ac:dyDescent="0.25">
      <c r="A247" t="str">
        <f>IF(B247="","",A246+1)</f>
        <v/>
      </c>
    </row>
    <row r="248" spans="1:1" x14ac:dyDescent="0.25">
      <c r="A248" t="str">
        <f>IF(B248="","",A247+1)</f>
        <v/>
      </c>
    </row>
    <row r="249" spans="1:1" x14ac:dyDescent="0.25">
      <c r="A249" t="str">
        <f>IF(B249="","",A248+1)</f>
        <v/>
      </c>
    </row>
    <row r="250" spans="1:1" x14ac:dyDescent="0.25">
      <c r="A250" t="str">
        <f>IF(B250="","",A249+1)</f>
        <v/>
      </c>
    </row>
    <row r="251" spans="1:1" x14ac:dyDescent="0.25">
      <c r="A251" t="str">
        <f>IF(B251="","",A250+1)</f>
        <v/>
      </c>
    </row>
    <row r="252" spans="1:1" x14ac:dyDescent="0.25">
      <c r="A252" t="str">
        <f>IF(B252="","",A251+1)</f>
        <v/>
      </c>
    </row>
    <row r="253" spans="1:1" x14ac:dyDescent="0.25">
      <c r="A253" t="str">
        <f>IF(B253="","",A252+1)</f>
        <v/>
      </c>
    </row>
    <row r="254" spans="1:1" x14ac:dyDescent="0.25">
      <c r="A254" t="str">
        <f>IF(B254="","",A253+1)</f>
        <v/>
      </c>
    </row>
    <row r="255" spans="1:1" x14ac:dyDescent="0.25">
      <c r="A255" t="str">
        <f>IF(B255="","",A254+1)</f>
        <v/>
      </c>
    </row>
    <row r="256" spans="1:1" x14ac:dyDescent="0.25">
      <c r="A256" t="str">
        <f>IF(B256="","",A255+1)</f>
        <v/>
      </c>
    </row>
    <row r="257" spans="1:1" x14ac:dyDescent="0.25">
      <c r="A257" t="str">
        <f>IF(B257="","",A256+1)</f>
        <v/>
      </c>
    </row>
    <row r="258" spans="1:1" x14ac:dyDescent="0.25">
      <c r="A258" t="str">
        <f>IF(B258="","",A257+1)</f>
        <v/>
      </c>
    </row>
    <row r="259" spans="1:1" x14ac:dyDescent="0.25">
      <c r="A259" t="str">
        <f>IF(B259="","",A258+1)</f>
        <v/>
      </c>
    </row>
    <row r="260" spans="1:1" x14ac:dyDescent="0.25">
      <c r="A260" t="str">
        <f>IF(B260="","",A259+1)</f>
        <v/>
      </c>
    </row>
    <row r="261" spans="1:1" x14ac:dyDescent="0.25">
      <c r="A261" t="str">
        <f>IF(B261="","",A260+1)</f>
        <v/>
      </c>
    </row>
    <row r="262" spans="1:1" x14ac:dyDescent="0.25">
      <c r="A262" t="str">
        <f>IF(B262="","",A261+1)</f>
        <v/>
      </c>
    </row>
    <row r="263" spans="1:1" x14ac:dyDescent="0.25">
      <c r="A263" t="str">
        <f>IF(B263="","",A262+1)</f>
        <v/>
      </c>
    </row>
    <row r="264" spans="1:1" x14ac:dyDescent="0.25">
      <c r="A264" t="str">
        <f>IF(B264="","",A263+1)</f>
        <v/>
      </c>
    </row>
    <row r="265" spans="1:1" x14ac:dyDescent="0.25">
      <c r="A265" t="str">
        <f>IF(B265="","",A264+1)</f>
        <v/>
      </c>
    </row>
    <row r="266" spans="1:1" x14ac:dyDescent="0.25">
      <c r="A266" t="str">
        <f>IF(B266="","",A265+1)</f>
        <v/>
      </c>
    </row>
    <row r="267" spans="1:1" x14ac:dyDescent="0.25">
      <c r="A267" t="str">
        <f>IF(B267="","",A266+1)</f>
        <v/>
      </c>
    </row>
    <row r="268" spans="1:1" x14ac:dyDescent="0.25">
      <c r="A268" t="str">
        <f>IF(B268="","",A267+1)</f>
        <v/>
      </c>
    </row>
    <row r="269" spans="1:1" x14ac:dyDescent="0.25">
      <c r="A269" t="str">
        <f>IF(B269="","",A268+1)</f>
        <v/>
      </c>
    </row>
    <row r="270" spans="1:1" x14ac:dyDescent="0.25">
      <c r="A270" t="str">
        <f>IF(B270="","",A269+1)</f>
        <v/>
      </c>
    </row>
    <row r="271" spans="1:1" x14ac:dyDescent="0.25">
      <c r="A271" t="str">
        <f>IF(B271="","",A270+1)</f>
        <v/>
      </c>
    </row>
    <row r="272" spans="1:1" x14ac:dyDescent="0.25">
      <c r="A272" t="str">
        <f>IF(B272="","",A271+1)</f>
        <v/>
      </c>
    </row>
    <row r="273" spans="1:1" x14ac:dyDescent="0.25">
      <c r="A273" t="str">
        <f>IF(B273="","",A272+1)</f>
        <v/>
      </c>
    </row>
    <row r="274" spans="1:1" x14ac:dyDescent="0.25">
      <c r="A274" t="str">
        <f>IF(B274="","",A273+1)</f>
        <v/>
      </c>
    </row>
    <row r="275" spans="1:1" x14ac:dyDescent="0.25">
      <c r="A275" t="str">
        <f>IF(B275="","",A274+1)</f>
        <v/>
      </c>
    </row>
    <row r="276" spans="1:1" x14ac:dyDescent="0.25">
      <c r="A276" t="str">
        <f>IF(B276="","",A275+1)</f>
        <v/>
      </c>
    </row>
    <row r="277" spans="1:1" x14ac:dyDescent="0.25">
      <c r="A277" t="str">
        <f>IF(B277="","",A276+1)</f>
        <v/>
      </c>
    </row>
    <row r="278" spans="1:1" x14ac:dyDescent="0.25">
      <c r="A278" t="str">
        <f>IF(B278="","",A277+1)</f>
        <v/>
      </c>
    </row>
    <row r="279" spans="1:1" x14ac:dyDescent="0.25">
      <c r="A279" t="str">
        <f>IF(B279="","",A278+1)</f>
        <v/>
      </c>
    </row>
    <row r="280" spans="1:1" x14ac:dyDescent="0.25">
      <c r="A280" t="str">
        <f>IF(B280="","",A279+1)</f>
        <v/>
      </c>
    </row>
    <row r="281" spans="1:1" x14ac:dyDescent="0.25">
      <c r="A281" t="str">
        <f>IF(B281="","",A280+1)</f>
        <v/>
      </c>
    </row>
    <row r="282" spans="1:1" x14ac:dyDescent="0.25">
      <c r="A282" t="str">
        <f>IF(B282="","",A281+1)</f>
        <v/>
      </c>
    </row>
    <row r="283" spans="1:1" x14ac:dyDescent="0.25">
      <c r="A283" t="str">
        <f>IF(B283="","",A282+1)</f>
        <v/>
      </c>
    </row>
    <row r="284" spans="1:1" x14ac:dyDescent="0.25">
      <c r="A284" t="str">
        <f>IF(B284="","",A283+1)</f>
        <v/>
      </c>
    </row>
    <row r="285" spans="1:1" x14ac:dyDescent="0.25">
      <c r="A285" t="str">
        <f>IF(B285="","",A284+1)</f>
        <v/>
      </c>
    </row>
    <row r="286" spans="1:1" x14ac:dyDescent="0.25">
      <c r="A286" t="str">
        <f>IF(B286="","",A285+1)</f>
        <v/>
      </c>
    </row>
    <row r="287" spans="1:1" x14ac:dyDescent="0.25">
      <c r="A287" t="str">
        <f>IF(B287="","",A286+1)</f>
        <v/>
      </c>
    </row>
    <row r="288" spans="1:1" x14ac:dyDescent="0.25">
      <c r="A288" t="str">
        <f>IF(B288="","",A287+1)</f>
        <v/>
      </c>
    </row>
    <row r="289" spans="1:1" x14ac:dyDescent="0.25">
      <c r="A289" t="str">
        <f>IF(B289="","",A288+1)</f>
        <v/>
      </c>
    </row>
    <row r="290" spans="1:1" x14ac:dyDescent="0.25">
      <c r="A290" t="str">
        <f>IF(B290="","",A289+1)</f>
        <v/>
      </c>
    </row>
    <row r="291" spans="1:1" x14ac:dyDescent="0.25">
      <c r="A291" t="str">
        <f>IF(B291="","",A290+1)</f>
        <v/>
      </c>
    </row>
    <row r="292" spans="1:1" x14ac:dyDescent="0.25">
      <c r="A292" t="str">
        <f>IF(B292="","",A291+1)</f>
        <v/>
      </c>
    </row>
    <row r="293" spans="1:1" x14ac:dyDescent="0.25">
      <c r="A293" t="str">
        <f>IF(B293="","",A292+1)</f>
        <v/>
      </c>
    </row>
    <row r="294" spans="1:1" x14ac:dyDescent="0.25">
      <c r="A294" t="str">
        <f>IF(B294="","",A293+1)</f>
        <v/>
      </c>
    </row>
    <row r="295" spans="1:1" x14ac:dyDescent="0.25">
      <c r="A295" t="str">
        <f>IF(B295="","",A294+1)</f>
        <v/>
      </c>
    </row>
    <row r="296" spans="1:1" x14ac:dyDescent="0.25">
      <c r="A296" t="str">
        <f>IF(B296="","",A295+1)</f>
        <v/>
      </c>
    </row>
    <row r="297" spans="1:1" x14ac:dyDescent="0.25">
      <c r="A297" t="str">
        <f>IF(B297="","",A296+1)</f>
        <v/>
      </c>
    </row>
    <row r="298" spans="1:1" x14ac:dyDescent="0.25">
      <c r="A298" t="str">
        <f>IF(B298="","",A297+1)</f>
        <v/>
      </c>
    </row>
    <row r="299" spans="1:1" x14ac:dyDescent="0.25">
      <c r="A299" t="str">
        <f>IF(B299="","",A298+1)</f>
        <v/>
      </c>
    </row>
    <row r="300" spans="1:1" x14ac:dyDescent="0.25">
      <c r="A300" t="str">
        <f>IF(B300="","",A299+1)</f>
        <v/>
      </c>
    </row>
    <row r="301" spans="1:1" x14ac:dyDescent="0.25">
      <c r="A301" t="str">
        <f>IF(B301="","",A300+1)</f>
        <v/>
      </c>
    </row>
    <row r="302" spans="1:1" x14ac:dyDescent="0.25">
      <c r="A302" t="str">
        <f>IF(B302="","",A301+1)</f>
        <v/>
      </c>
    </row>
    <row r="303" spans="1:1" x14ac:dyDescent="0.25">
      <c r="A303" t="str">
        <f>IF(B303="","",A302+1)</f>
        <v/>
      </c>
    </row>
    <row r="304" spans="1:1" x14ac:dyDescent="0.25">
      <c r="A304" t="str">
        <f>IF(B304="","",A303+1)</f>
        <v/>
      </c>
    </row>
    <row r="305" spans="1:1" x14ac:dyDescent="0.25">
      <c r="A305" t="str">
        <f>IF(B305="","",A304+1)</f>
        <v/>
      </c>
    </row>
    <row r="306" spans="1:1" x14ac:dyDescent="0.25">
      <c r="A306" t="str">
        <f>IF(B306="","",A305+1)</f>
        <v/>
      </c>
    </row>
    <row r="307" spans="1:1" x14ac:dyDescent="0.25">
      <c r="A307" t="str">
        <f>IF(B307="","",A306+1)</f>
        <v/>
      </c>
    </row>
    <row r="308" spans="1:1" x14ac:dyDescent="0.25">
      <c r="A308" t="str">
        <f>IF(B308="","",A307+1)</f>
        <v/>
      </c>
    </row>
    <row r="309" spans="1:1" x14ac:dyDescent="0.25">
      <c r="A309" t="str">
        <f>IF(B309="","",A308+1)</f>
        <v/>
      </c>
    </row>
    <row r="310" spans="1:1" x14ac:dyDescent="0.25">
      <c r="A310" t="str">
        <f>IF(B310="","",A309+1)</f>
        <v/>
      </c>
    </row>
    <row r="311" spans="1:1" x14ac:dyDescent="0.25">
      <c r="A311" t="str">
        <f>IF(B311="","",A310+1)</f>
        <v/>
      </c>
    </row>
    <row r="312" spans="1:1" x14ac:dyDescent="0.25">
      <c r="A312" t="str">
        <f>IF(B312="","",A311+1)</f>
        <v/>
      </c>
    </row>
    <row r="313" spans="1:1" x14ac:dyDescent="0.25">
      <c r="A313" t="str">
        <f>IF(B313="","",A312+1)</f>
        <v/>
      </c>
    </row>
    <row r="314" spans="1:1" x14ac:dyDescent="0.25">
      <c r="A314" t="str">
        <f>IF(B314="","",A313+1)</f>
        <v/>
      </c>
    </row>
    <row r="315" spans="1:1" x14ac:dyDescent="0.25">
      <c r="A315" t="str">
        <f>IF(B315="","",A314+1)</f>
        <v/>
      </c>
    </row>
    <row r="316" spans="1:1" x14ac:dyDescent="0.25">
      <c r="A316" t="str">
        <f>IF(B316="","",A315+1)</f>
        <v/>
      </c>
    </row>
    <row r="317" spans="1:1" x14ac:dyDescent="0.25">
      <c r="A317" t="str">
        <f>IF(B317="","",A316+1)</f>
        <v/>
      </c>
    </row>
    <row r="318" spans="1:1" x14ac:dyDescent="0.25">
      <c r="A318" t="str">
        <f>IF(B318="","",A317+1)</f>
        <v/>
      </c>
    </row>
    <row r="319" spans="1:1" x14ac:dyDescent="0.25">
      <c r="A319" t="str">
        <f>IF(B319="","",A318+1)</f>
        <v/>
      </c>
    </row>
    <row r="320" spans="1:1" x14ac:dyDescent="0.25">
      <c r="A320" t="str">
        <f>IF(B320="","",A319+1)</f>
        <v/>
      </c>
    </row>
    <row r="321" spans="1:1" x14ac:dyDescent="0.25">
      <c r="A321" t="str">
        <f>IF(B321="","",A320+1)</f>
        <v/>
      </c>
    </row>
    <row r="322" spans="1:1" x14ac:dyDescent="0.25">
      <c r="A322" t="str">
        <f>IF(B322="","",A321+1)</f>
        <v/>
      </c>
    </row>
    <row r="323" spans="1:1" x14ac:dyDescent="0.25">
      <c r="A323" t="str">
        <f>IF(B323="","",A322+1)</f>
        <v/>
      </c>
    </row>
    <row r="324" spans="1:1" x14ac:dyDescent="0.25">
      <c r="A324" t="str">
        <f>IF(B324="","",A323+1)</f>
        <v/>
      </c>
    </row>
    <row r="325" spans="1:1" x14ac:dyDescent="0.25">
      <c r="A325" t="str">
        <f>IF(B325="","",A324+1)</f>
        <v/>
      </c>
    </row>
    <row r="326" spans="1:1" x14ac:dyDescent="0.25">
      <c r="A326" t="str">
        <f>IF(B326="","",A325+1)</f>
        <v/>
      </c>
    </row>
    <row r="327" spans="1:1" x14ac:dyDescent="0.25">
      <c r="A327" t="str">
        <f>IF(B327="","",A326+1)</f>
        <v/>
      </c>
    </row>
    <row r="328" spans="1:1" x14ac:dyDescent="0.25">
      <c r="A328" t="str">
        <f>IF(B328="","",A327+1)</f>
        <v/>
      </c>
    </row>
    <row r="329" spans="1:1" x14ac:dyDescent="0.25">
      <c r="A329" t="str">
        <f>IF(B329="","",A328+1)</f>
        <v/>
      </c>
    </row>
    <row r="330" spans="1:1" x14ac:dyDescent="0.25">
      <c r="A330" t="str">
        <f>IF(B330="","",A329+1)</f>
        <v/>
      </c>
    </row>
    <row r="331" spans="1:1" x14ac:dyDescent="0.25">
      <c r="A331" t="str">
        <f>IF(B331="","",A330+1)</f>
        <v/>
      </c>
    </row>
    <row r="332" spans="1:1" x14ac:dyDescent="0.25">
      <c r="A332" t="str">
        <f>IF(B332="","",A331+1)</f>
        <v/>
      </c>
    </row>
    <row r="333" spans="1:1" x14ac:dyDescent="0.25">
      <c r="A333" t="str">
        <f>IF(B333="","",A332+1)</f>
        <v/>
      </c>
    </row>
    <row r="334" spans="1:1" x14ac:dyDescent="0.25">
      <c r="A334" t="str">
        <f>IF(B334="","",A333+1)</f>
        <v/>
      </c>
    </row>
    <row r="335" spans="1:1" x14ac:dyDescent="0.25">
      <c r="A335" t="str">
        <f>IF(B335="","",A334+1)</f>
        <v/>
      </c>
    </row>
    <row r="336" spans="1:1" x14ac:dyDescent="0.25">
      <c r="A336" t="str">
        <f>IF(B336="","",A335+1)</f>
        <v/>
      </c>
    </row>
    <row r="337" spans="1:1" x14ac:dyDescent="0.25">
      <c r="A337" t="str">
        <f>IF(B337="","",A336+1)</f>
        <v/>
      </c>
    </row>
    <row r="338" spans="1:1" x14ac:dyDescent="0.25">
      <c r="A338" t="str">
        <f>IF(B338="","",A337+1)</f>
        <v/>
      </c>
    </row>
    <row r="339" spans="1:1" x14ac:dyDescent="0.25">
      <c r="A339" t="str">
        <f>IF(B339="","",A338+1)</f>
        <v/>
      </c>
    </row>
    <row r="340" spans="1:1" x14ac:dyDescent="0.25">
      <c r="A340" t="str">
        <f>IF(B340="","",A339+1)</f>
        <v/>
      </c>
    </row>
    <row r="341" spans="1:1" x14ac:dyDescent="0.25">
      <c r="A341" t="str">
        <f>IF(B341="","",A340+1)</f>
        <v/>
      </c>
    </row>
    <row r="342" spans="1:1" x14ac:dyDescent="0.25">
      <c r="A342" t="str">
        <f>IF(B342="","",A341+1)</f>
        <v/>
      </c>
    </row>
    <row r="343" spans="1:1" x14ac:dyDescent="0.25">
      <c r="A343" t="str">
        <f>IF(B343="","",A342+1)</f>
        <v/>
      </c>
    </row>
    <row r="344" spans="1:1" x14ac:dyDescent="0.25">
      <c r="A344" t="str">
        <f>IF(B344="","",A343+1)</f>
        <v/>
      </c>
    </row>
    <row r="345" spans="1:1" x14ac:dyDescent="0.25">
      <c r="A345" t="str">
        <f>IF(B345="","",A344+1)</f>
        <v/>
      </c>
    </row>
    <row r="346" spans="1:1" x14ac:dyDescent="0.25">
      <c r="A346" t="str">
        <f>IF(B346="","",A345+1)</f>
        <v/>
      </c>
    </row>
    <row r="347" spans="1:1" x14ac:dyDescent="0.25">
      <c r="A347" t="str">
        <f>IF(B347="","",A346+1)</f>
        <v/>
      </c>
    </row>
    <row r="348" spans="1:1" x14ac:dyDescent="0.25">
      <c r="A348" t="str">
        <f>IF(B348="","",A347+1)</f>
        <v/>
      </c>
    </row>
    <row r="349" spans="1:1" x14ac:dyDescent="0.25">
      <c r="A349" t="str">
        <f>IF(B349="","",A348+1)</f>
        <v/>
      </c>
    </row>
    <row r="350" spans="1:1" x14ac:dyDescent="0.25">
      <c r="A350" t="str">
        <f>IF(B350="","",A349+1)</f>
        <v/>
      </c>
    </row>
    <row r="351" spans="1:1" x14ac:dyDescent="0.25">
      <c r="A351" t="str">
        <f>IF(B351="","",A350+1)</f>
        <v/>
      </c>
    </row>
    <row r="352" spans="1:1" x14ac:dyDescent="0.25">
      <c r="A352" t="str">
        <f>IF(B352="","",A351+1)</f>
        <v/>
      </c>
    </row>
    <row r="353" spans="1:1" x14ac:dyDescent="0.25">
      <c r="A353" t="str">
        <f>IF(B353="","",A352+1)</f>
        <v/>
      </c>
    </row>
    <row r="354" spans="1:1" x14ac:dyDescent="0.25">
      <c r="A354" t="str">
        <f>IF(B354="","",A353+1)</f>
        <v/>
      </c>
    </row>
    <row r="355" spans="1:1" x14ac:dyDescent="0.25">
      <c r="A355" t="str">
        <f>IF(B355="","",A354+1)</f>
        <v/>
      </c>
    </row>
    <row r="356" spans="1:1" x14ac:dyDescent="0.25">
      <c r="A356" t="str">
        <f>IF(B356="","",A355+1)</f>
        <v/>
      </c>
    </row>
    <row r="357" spans="1:1" x14ac:dyDescent="0.25">
      <c r="A357" t="str">
        <f>IF(B357="","",A356+1)</f>
        <v/>
      </c>
    </row>
    <row r="358" spans="1:1" x14ac:dyDescent="0.25">
      <c r="A358" t="str">
        <f>IF(B358="","",A357+1)</f>
        <v/>
      </c>
    </row>
    <row r="359" spans="1:1" x14ac:dyDescent="0.25">
      <c r="A359" t="str">
        <f>IF(B359="","",A358+1)</f>
        <v/>
      </c>
    </row>
    <row r="360" spans="1:1" x14ac:dyDescent="0.25">
      <c r="A360" t="str">
        <f>IF(B360="","",A359+1)</f>
        <v/>
      </c>
    </row>
    <row r="361" spans="1:1" x14ac:dyDescent="0.25">
      <c r="A361" t="str">
        <f>IF(B361="","",A360+1)</f>
        <v/>
      </c>
    </row>
    <row r="362" spans="1:1" x14ac:dyDescent="0.25">
      <c r="A362" t="str">
        <f>IF(B362="","",A361+1)</f>
        <v/>
      </c>
    </row>
    <row r="363" spans="1:1" x14ac:dyDescent="0.25">
      <c r="A363" t="str">
        <f>IF(B363="","",A362+1)</f>
        <v/>
      </c>
    </row>
    <row r="364" spans="1:1" x14ac:dyDescent="0.25">
      <c r="A364" t="str">
        <f>IF(B364="","",A363+1)</f>
        <v/>
      </c>
    </row>
    <row r="365" spans="1:1" x14ac:dyDescent="0.25">
      <c r="A365" t="str">
        <f>IF(B365="","",A364+1)</f>
        <v/>
      </c>
    </row>
    <row r="366" spans="1:1" x14ac:dyDescent="0.25">
      <c r="A366" t="str">
        <f>IF(B366="","",A365+1)</f>
        <v/>
      </c>
    </row>
    <row r="367" spans="1:1" x14ac:dyDescent="0.25">
      <c r="A367" t="str">
        <f>IF(B367="","",A366+1)</f>
        <v/>
      </c>
    </row>
    <row r="368" spans="1:1" x14ac:dyDescent="0.25">
      <c r="A368" t="str">
        <f>IF(B368="","",A367+1)</f>
        <v/>
      </c>
    </row>
    <row r="369" spans="1:1" x14ac:dyDescent="0.25">
      <c r="A369" t="str">
        <f>IF(B369="","",A368+1)</f>
        <v/>
      </c>
    </row>
    <row r="370" spans="1:1" x14ac:dyDescent="0.25">
      <c r="A370" t="str">
        <f>IF(B370="","",A369+1)</f>
        <v/>
      </c>
    </row>
    <row r="371" spans="1:1" x14ac:dyDescent="0.25">
      <c r="A371" t="str">
        <f>IF(B371="","",A370+1)</f>
        <v/>
      </c>
    </row>
    <row r="372" spans="1:1" x14ac:dyDescent="0.25">
      <c r="A372" t="str">
        <f>IF(B372="","",A371+1)</f>
        <v/>
      </c>
    </row>
    <row r="373" spans="1:1" x14ac:dyDescent="0.25">
      <c r="A373" t="str">
        <f>IF(B373="","",A372+1)</f>
        <v/>
      </c>
    </row>
    <row r="374" spans="1:1" x14ac:dyDescent="0.25">
      <c r="A374" t="str">
        <f>IF(B374="","",A373+1)</f>
        <v/>
      </c>
    </row>
    <row r="375" spans="1:1" x14ac:dyDescent="0.25">
      <c r="A375" t="str">
        <f>IF(B375="","",A374+1)</f>
        <v/>
      </c>
    </row>
    <row r="376" spans="1:1" x14ac:dyDescent="0.25">
      <c r="A376" t="str">
        <f>IF(B376="","",A375+1)</f>
        <v/>
      </c>
    </row>
    <row r="377" spans="1:1" x14ac:dyDescent="0.25">
      <c r="A377" t="str">
        <f>IF(B377="","",A376+1)</f>
        <v/>
      </c>
    </row>
    <row r="378" spans="1:1" x14ac:dyDescent="0.25">
      <c r="A378" t="str">
        <f>IF(B378="","",A377+1)</f>
        <v/>
      </c>
    </row>
    <row r="379" spans="1:1" x14ac:dyDescent="0.25">
      <c r="A379" t="str">
        <f>IF(B379="","",A378+1)</f>
        <v/>
      </c>
    </row>
    <row r="380" spans="1:1" x14ac:dyDescent="0.25">
      <c r="A380" t="str">
        <f>IF(B380="","",A379+1)</f>
        <v/>
      </c>
    </row>
    <row r="381" spans="1:1" x14ac:dyDescent="0.25">
      <c r="A381" t="str">
        <f>IF(B381="","",A380+1)</f>
        <v/>
      </c>
    </row>
    <row r="382" spans="1:1" x14ac:dyDescent="0.25">
      <c r="A382" t="str">
        <f>IF(B382="","",A381+1)</f>
        <v/>
      </c>
    </row>
    <row r="383" spans="1:1" x14ac:dyDescent="0.25">
      <c r="A383" t="str">
        <f>IF(B383="","",A382+1)</f>
        <v/>
      </c>
    </row>
    <row r="384" spans="1:1" x14ac:dyDescent="0.25">
      <c r="A384" t="str">
        <f>IF(B384="","",A383+1)</f>
        <v/>
      </c>
    </row>
    <row r="385" spans="1:1" x14ac:dyDescent="0.25">
      <c r="A385" t="str">
        <f>IF(B385="","",A384+1)</f>
        <v/>
      </c>
    </row>
    <row r="386" spans="1:1" x14ac:dyDescent="0.25">
      <c r="A386" t="str">
        <f>IF(B386="","",A385+1)</f>
        <v/>
      </c>
    </row>
    <row r="387" spans="1:1" x14ac:dyDescent="0.25">
      <c r="A387" t="str">
        <f>IF(B387="","",A386+1)</f>
        <v/>
      </c>
    </row>
    <row r="388" spans="1:1" x14ac:dyDescent="0.25">
      <c r="A388" t="str">
        <f>IF(B388="","",A387+1)</f>
        <v/>
      </c>
    </row>
    <row r="389" spans="1:1" x14ac:dyDescent="0.25">
      <c r="A389" t="str">
        <f>IF(B389="","",A388+1)</f>
        <v/>
      </c>
    </row>
    <row r="390" spans="1:1" x14ac:dyDescent="0.25">
      <c r="A390" t="str">
        <f>IF(B390="","",A389+1)</f>
        <v/>
      </c>
    </row>
    <row r="391" spans="1:1" x14ac:dyDescent="0.25">
      <c r="A391" t="str">
        <f>IF(B391="","",A390+1)</f>
        <v/>
      </c>
    </row>
    <row r="392" spans="1:1" x14ac:dyDescent="0.25">
      <c r="A392" t="str">
        <f>IF(B392="","",A391+1)</f>
        <v/>
      </c>
    </row>
    <row r="393" spans="1:1" x14ac:dyDescent="0.25">
      <c r="A393" t="str">
        <f>IF(B393="","",A392+1)</f>
        <v/>
      </c>
    </row>
    <row r="394" spans="1:1" x14ac:dyDescent="0.25">
      <c r="A394" t="str">
        <f>IF(B394="","",A393+1)</f>
        <v/>
      </c>
    </row>
    <row r="395" spans="1:1" x14ac:dyDescent="0.25">
      <c r="A395" t="str">
        <f>IF(B395="","",A394+1)</f>
        <v/>
      </c>
    </row>
    <row r="396" spans="1:1" x14ac:dyDescent="0.25">
      <c r="A396" t="str">
        <f>IF(B396="","",A395+1)</f>
        <v/>
      </c>
    </row>
    <row r="397" spans="1:1" x14ac:dyDescent="0.25">
      <c r="A397" t="str">
        <f>IF(B397="","",A396+1)</f>
        <v/>
      </c>
    </row>
    <row r="398" spans="1:1" x14ac:dyDescent="0.25">
      <c r="A398" t="str">
        <f>IF(B398="","",A397+1)</f>
        <v/>
      </c>
    </row>
    <row r="399" spans="1:1" x14ac:dyDescent="0.25">
      <c r="A399" t="str">
        <f>IF(B399="","",A398+1)</f>
        <v/>
      </c>
    </row>
    <row r="400" spans="1:1" x14ac:dyDescent="0.25">
      <c r="A400" t="str">
        <f>IF(B400="","",A399+1)</f>
        <v/>
      </c>
    </row>
    <row r="401" spans="1:1" x14ac:dyDescent="0.25">
      <c r="A401" t="str">
        <f>IF(B401="","",A400+1)</f>
        <v/>
      </c>
    </row>
    <row r="402" spans="1:1" x14ac:dyDescent="0.25">
      <c r="A402" t="str">
        <f>IF(B402="","",A401+1)</f>
        <v/>
      </c>
    </row>
    <row r="403" spans="1:1" x14ac:dyDescent="0.25">
      <c r="A403" t="str">
        <f>IF(B403="","",A402+1)</f>
        <v/>
      </c>
    </row>
    <row r="404" spans="1:1" x14ac:dyDescent="0.25">
      <c r="A404" t="str">
        <f>IF(B404="","",A403+1)</f>
        <v/>
      </c>
    </row>
    <row r="405" spans="1:1" x14ac:dyDescent="0.25">
      <c r="A405" t="str">
        <f>IF(B405="","",A404+1)</f>
        <v/>
      </c>
    </row>
    <row r="406" spans="1:1" x14ac:dyDescent="0.25">
      <c r="A406" t="str">
        <f>IF(B406="","",A405+1)</f>
        <v/>
      </c>
    </row>
    <row r="407" spans="1:1" x14ac:dyDescent="0.25">
      <c r="A407" t="str">
        <f>IF(B407="","",A406+1)</f>
        <v/>
      </c>
    </row>
    <row r="408" spans="1:1" x14ac:dyDescent="0.25">
      <c r="A408" t="str">
        <f>IF(B408="","",A407+1)</f>
        <v/>
      </c>
    </row>
    <row r="409" spans="1:1" x14ac:dyDescent="0.25">
      <c r="A409" t="str">
        <f>IF(B409="","",A408+1)</f>
        <v/>
      </c>
    </row>
    <row r="410" spans="1:1" x14ac:dyDescent="0.25">
      <c r="A410" t="str">
        <f>IF(B410="","",A409+1)</f>
        <v/>
      </c>
    </row>
    <row r="411" spans="1:1" x14ac:dyDescent="0.25">
      <c r="A411" t="str">
        <f>IF(B411="","",A410+1)</f>
        <v/>
      </c>
    </row>
    <row r="412" spans="1:1" x14ac:dyDescent="0.25">
      <c r="A412" t="str">
        <f>IF(B412="","",A411+1)</f>
        <v/>
      </c>
    </row>
    <row r="413" spans="1:1" x14ac:dyDescent="0.25">
      <c r="A413" t="str">
        <f>IF(B413="","",A412+1)</f>
        <v/>
      </c>
    </row>
    <row r="414" spans="1:1" x14ac:dyDescent="0.25">
      <c r="A414" t="str">
        <f>IF(B414="","",A413+1)</f>
        <v/>
      </c>
    </row>
    <row r="415" spans="1:1" x14ac:dyDescent="0.25">
      <c r="A415" t="str">
        <f>IF(B415="","",A414+1)</f>
        <v/>
      </c>
    </row>
    <row r="416" spans="1:1" x14ac:dyDescent="0.25">
      <c r="A416" t="str">
        <f>IF(B416="","",A415+1)</f>
        <v/>
      </c>
    </row>
    <row r="417" spans="1:1" x14ac:dyDescent="0.25">
      <c r="A417" t="str">
        <f>IF(B417="","",A416+1)</f>
        <v/>
      </c>
    </row>
    <row r="418" spans="1:1" x14ac:dyDescent="0.25">
      <c r="A418" t="str">
        <f>IF(B418="","",A417+1)</f>
        <v/>
      </c>
    </row>
    <row r="419" spans="1:1" x14ac:dyDescent="0.25">
      <c r="A419" t="str">
        <f>IF(B419="","",A418+1)</f>
        <v/>
      </c>
    </row>
    <row r="420" spans="1:1" x14ac:dyDescent="0.25">
      <c r="A420" t="str">
        <f>IF(B420="","",A419+1)</f>
        <v/>
      </c>
    </row>
    <row r="421" spans="1:1" x14ac:dyDescent="0.25">
      <c r="A421" t="str">
        <f>IF(B421="","",A420+1)</f>
        <v/>
      </c>
    </row>
    <row r="422" spans="1:1" x14ac:dyDescent="0.25">
      <c r="A422" t="str">
        <f>IF(B422="","",A421+1)</f>
        <v/>
      </c>
    </row>
    <row r="423" spans="1:1" x14ac:dyDescent="0.25">
      <c r="A423" t="str">
        <f>IF(B423="","",A422+1)</f>
        <v/>
      </c>
    </row>
    <row r="424" spans="1:1" x14ac:dyDescent="0.25">
      <c r="A424" t="str">
        <f>IF(B424="","",A423+1)</f>
        <v/>
      </c>
    </row>
    <row r="425" spans="1:1" x14ac:dyDescent="0.25">
      <c r="A425" t="str">
        <f>IF(B425="","",A424+1)</f>
        <v/>
      </c>
    </row>
    <row r="426" spans="1:1" x14ac:dyDescent="0.25">
      <c r="A426" t="str">
        <f>IF(B426="","",A425+1)</f>
        <v/>
      </c>
    </row>
    <row r="427" spans="1:1" x14ac:dyDescent="0.25">
      <c r="A427" t="str">
        <f>IF(B427="","",A426+1)</f>
        <v/>
      </c>
    </row>
    <row r="428" spans="1:1" x14ac:dyDescent="0.25">
      <c r="A428" t="str">
        <f>IF(B428="","",A427+1)</f>
        <v/>
      </c>
    </row>
    <row r="429" spans="1:1" x14ac:dyDescent="0.25">
      <c r="A429" t="str">
        <f>IF(B429="","",A428+1)</f>
        <v/>
      </c>
    </row>
    <row r="430" spans="1:1" x14ac:dyDescent="0.25">
      <c r="A430" t="str">
        <f>IF(B430="","",A429+1)</f>
        <v/>
      </c>
    </row>
    <row r="431" spans="1:1" x14ac:dyDescent="0.25">
      <c r="A431" t="str">
        <f>IF(B431="","",A430+1)</f>
        <v/>
      </c>
    </row>
    <row r="432" spans="1:1" x14ac:dyDescent="0.25">
      <c r="A432" t="str">
        <f>IF(B432="","",A431+1)</f>
        <v/>
      </c>
    </row>
    <row r="433" spans="1:1" x14ac:dyDescent="0.25">
      <c r="A433" t="str">
        <f>IF(B433="","",A432+1)</f>
        <v/>
      </c>
    </row>
    <row r="434" spans="1:1" x14ac:dyDescent="0.25">
      <c r="A434" t="str">
        <f>IF(B434="","",A433+1)</f>
        <v/>
      </c>
    </row>
    <row r="435" spans="1:1" x14ac:dyDescent="0.25">
      <c r="A435" t="str">
        <f>IF(B435="","",A434+1)</f>
        <v/>
      </c>
    </row>
    <row r="436" spans="1:1" x14ac:dyDescent="0.25">
      <c r="A436" t="str">
        <f>IF(B436="","",A435+1)</f>
        <v/>
      </c>
    </row>
    <row r="437" spans="1:1" x14ac:dyDescent="0.25">
      <c r="A437" t="str">
        <f>IF(B437="","",A436+1)</f>
        <v/>
      </c>
    </row>
    <row r="438" spans="1:1" x14ac:dyDescent="0.25">
      <c r="A438" t="str">
        <f>IF(B438="","",A437+1)</f>
        <v/>
      </c>
    </row>
    <row r="439" spans="1:1" x14ac:dyDescent="0.25">
      <c r="A439" t="str">
        <f>IF(B439="","",A438+1)</f>
        <v/>
      </c>
    </row>
    <row r="440" spans="1:1" x14ac:dyDescent="0.25">
      <c r="A440" t="str">
        <f>IF(B440="","",A439+1)</f>
        <v/>
      </c>
    </row>
    <row r="441" spans="1:1" x14ac:dyDescent="0.25">
      <c r="A441" t="str">
        <f>IF(B441="","",A440+1)</f>
        <v/>
      </c>
    </row>
    <row r="442" spans="1:1" x14ac:dyDescent="0.25">
      <c r="A442" t="str">
        <f>IF(B442="","",A441+1)</f>
        <v/>
      </c>
    </row>
    <row r="443" spans="1:1" x14ac:dyDescent="0.25">
      <c r="A443" t="str">
        <f>IF(B443="","",A442+1)</f>
        <v/>
      </c>
    </row>
    <row r="444" spans="1:1" x14ac:dyDescent="0.25">
      <c r="A444" t="str">
        <f>IF(B444="","",A443+1)</f>
        <v/>
      </c>
    </row>
    <row r="445" spans="1:1" x14ac:dyDescent="0.25">
      <c r="A445" t="str">
        <f>IF(B445="","",A444+1)</f>
        <v/>
      </c>
    </row>
    <row r="446" spans="1:1" x14ac:dyDescent="0.25">
      <c r="A446" t="str">
        <f>IF(B446="","",A445+1)</f>
        <v/>
      </c>
    </row>
    <row r="447" spans="1:1" x14ac:dyDescent="0.25">
      <c r="A447" t="str">
        <f>IF(B447="","",A446+1)</f>
        <v/>
      </c>
    </row>
    <row r="448" spans="1:1" x14ac:dyDescent="0.25">
      <c r="A448" t="str">
        <f>IF(B448="","",A447+1)</f>
        <v/>
      </c>
    </row>
    <row r="449" spans="1:1" x14ac:dyDescent="0.25">
      <c r="A449" t="str">
        <f>IF(B449="","",A448+1)</f>
        <v/>
      </c>
    </row>
    <row r="450" spans="1:1" x14ac:dyDescent="0.25">
      <c r="A450" t="str">
        <f>IF(B450="","",A449+1)</f>
        <v/>
      </c>
    </row>
    <row r="451" spans="1:1" x14ac:dyDescent="0.25">
      <c r="A451" t="str">
        <f>IF(B451="","",A450+1)</f>
        <v/>
      </c>
    </row>
    <row r="452" spans="1:1" x14ac:dyDescent="0.25">
      <c r="A452" t="str">
        <f>IF(B452="","",A451+1)</f>
        <v/>
      </c>
    </row>
    <row r="453" spans="1:1" x14ac:dyDescent="0.25">
      <c r="A453" t="str">
        <f>IF(B453="","",A452+1)</f>
        <v/>
      </c>
    </row>
    <row r="454" spans="1:1" x14ac:dyDescent="0.25">
      <c r="A454" t="str">
        <f>IF(B454="","",A453+1)</f>
        <v/>
      </c>
    </row>
    <row r="455" spans="1:1" x14ac:dyDescent="0.25">
      <c r="A455" t="str">
        <f>IF(B455="","",A454+1)</f>
        <v/>
      </c>
    </row>
    <row r="456" spans="1:1" x14ac:dyDescent="0.25">
      <c r="A456" t="str">
        <f>IF(B456="","",A455+1)</f>
        <v/>
      </c>
    </row>
    <row r="457" spans="1:1" x14ac:dyDescent="0.25">
      <c r="A457" t="str">
        <f>IF(B457="","",A456+1)</f>
        <v/>
      </c>
    </row>
    <row r="458" spans="1:1" x14ac:dyDescent="0.25">
      <c r="A458" t="str">
        <f>IF(B458="","",A457+1)</f>
        <v/>
      </c>
    </row>
    <row r="459" spans="1:1" x14ac:dyDescent="0.25">
      <c r="A459" t="str">
        <f>IF(B459="","",A458+1)</f>
        <v/>
      </c>
    </row>
    <row r="460" spans="1:1" x14ac:dyDescent="0.25">
      <c r="A460" t="str">
        <f>IF(B460="","",A459+1)</f>
        <v/>
      </c>
    </row>
    <row r="461" spans="1:1" x14ac:dyDescent="0.25">
      <c r="A461" t="str">
        <f>IF(B461="","",A460+1)</f>
        <v/>
      </c>
    </row>
    <row r="462" spans="1:1" x14ac:dyDescent="0.25">
      <c r="A462" t="str">
        <f>IF(B462="","",A461+1)</f>
        <v/>
      </c>
    </row>
    <row r="463" spans="1:1" x14ac:dyDescent="0.25">
      <c r="A463" t="str">
        <f>IF(B463="","",A462+1)</f>
        <v/>
      </c>
    </row>
    <row r="464" spans="1:1" x14ac:dyDescent="0.25">
      <c r="A464" t="str">
        <f>IF(B464="","",A463+1)</f>
        <v/>
      </c>
    </row>
    <row r="465" spans="1:1" x14ac:dyDescent="0.25">
      <c r="A465" t="str">
        <f>IF(B465="","",A464+1)</f>
        <v/>
      </c>
    </row>
    <row r="466" spans="1:1" x14ac:dyDescent="0.25">
      <c r="A466" t="str">
        <f>IF(B466="","",A465+1)</f>
        <v/>
      </c>
    </row>
    <row r="467" spans="1:1" x14ac:dyDescent="0.25">
      <c r="A467" t="str">
        <f>IF(B467="","",A466+1)</f>
        <v/>
      </c>
    </row>
    <row r="468" spans="1:1" x14ac:dyDescent="0.25">
      <c r="A468" t="str">
        <f>IF(B468="","",A467+1)</f>
        <v/>
      </c>
    </row>
    <row r="469" spans="1:1" x14ac:dyDescent="0.25">
      <c r="A469" t="str">
        <f>IF(B469="","",A468+1)</f>
        <v/>
      </c>
    </row>
    <row r="470" spans="1:1" x14ac:dyDescent="0.25">
      <c r="A470" t="str">
        <f>IF(B470="","",A469+1)</f>
        <v/>
      </c>
    </row>
    <row r="471" spans="1:1" x14ac:dyDescent="0.25">
      <c r="A471" t="str">
        <f>IF(B471="","",A470+1)</f>
        <v/>
      </c>
    </row>
    <row r="472" spans="1:1" x14ac:dyDescent="0.25">
      <c r="A472" t="str">
        <f>IF(B472="","",A471+1)</f>
        <v/>
      </c>
    </row>
    <row r="473" spans="1:1" x14ac:dyDescent="0.25">
      <c r="A473" t="str">
        <f>IF(B473="","",A472+1)</f>
        <v/>
      </c>
    </row>
    <row r="474" spans="1:1" x14ac:dyDescent="0.25">
      <c r="A474" t="str">
        <f>IF(B474="","",A473+1)</f>
        <v/>
      </c>
    </row>
  </sheetData>
  <sortState ref="A2:S474">
    <sortCondition ref="N2:N474"/>
    <sortCondition ref="J2:J474"/>
    <sortCondition ref="I2:I474"/>
    <sortCondition ref="H2:H474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A2" sqref="A2"/>
    </sheetView>
  </sheetViews>
  <sheetFormatPr defaultRowHeight="15" x14ac:dyDescent="0.25"/>
  <cols>
    <col min="16" max="16" width="9.7109375" style="1" bestFit="1" customWidth="1"/>
    <col min="18" max="18" width="10.7109375" style="1" bestFit="1" customWidth="1"/>
    <col min="20" max="20" width="9.7109375" style="1" bestFit="1" customWidth="1"/>
  </cols>
  <sheetData>
    <row r="1" spans="1:21" x14ac:dyDescent="0.25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274</v>
      </c>
      <c r="G1" t="s">
        <v>275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" t="s">
        <v>10</v>
      </c>
      <c r="O1" t="s">
        <v>11</v>
      </c>
      <c r="P1" s="1" t="s">
        <v>12</v>
      </c>
      <c r="Q1" t="s">
        <v>269</v>
      </c>
      <c r="R1" s="1" t="s">
        <v>272</v>
      </c>
      <c r="S1" t="s">
        <v>273</v>
      </c>
      <c r="T1" s="1" t="s">
        <v>925</v>
      </c>
      <c r="U1" t="s">
        <v>926</v>
      </c>
    </row>
    <row r="2" spans="1:21" x14ac:dyDescent="0.25">
      <c r="A2">
        <f>IF(B2="","",A1+1)</f>
        <v>1</v>
      </c>
      <c r="B2" t="s">
        <v>189</v>
      </c>
      <c r="C2">
        <v>1617</v>
      </c>
      <c r="D2" t="s">
        <v>808</v>
      </c>
      <c r="E2" t="s">
        <v>809</v>
      </c>
      <c r="F2" t="s">
        <v>533</v>
      </c>
      <c r="G2" t="s">
        <v>376</v>
      </c>
      <c r="H2" t="s">
        <v>924</v>
      </c>
      <c r="I2" t="s">
        <v>186</v>
      </c>
      <c r="J2" t="s">
        <v>112</v>
      </c>
      <c r="K2" t="s">
        <v>167</v>
      </c>
      <c r="L2" t="s">
        <v>168</v>
      </c>
      <c r="M2" t="s">
        <v>38</v>
      </c>
      <c r="N2" t="s">
        <v>187</v>
      </c>
      <c r="O2" t="s">
        <v>27</v>
      </c>
      <c r="P2" s="1">
        <v>42973</v>
      </c>
      <c r="Q2" t="s">
        <v>271</v>
      </c>
      <c r="R2" s="1">
        <v>25569</v>
      </c>
      <c r="T2" s="1">
        <v>43159</v>
      </c>
      <c r="U2" t="s">
        <v>927</v>
      </c>
    </row>
    <row r="3" spans="1:21" x14ac:dyDescent="0.25">
      <c r="A3">
        <f t="shared" ref="A3:A25" si="0">IF(B3="","",A2+1)</f>
        <v>2</v>
      </c>
      <c r="B3" t="s">
        <v>197</v>
      </c>
      <c r="C3">
        <v>1650</v>
      </c>
      <c r="D3" t="s">
        <v>822</v>
      </c>
      <c r="E3" t="s">
        <v>823</v>
      </c>
      <c r="F3" t="s">
        <v>540</v>
      </c>
      <c r="G3" t="s">
        <v>383</v>
      </c>
      <c r="H3" t="s">
        <v>928</v>
      </c>
      <c r="I3" t="s">
        <v>186</v>
      </c>
      <c r="J3" t="s">
        <v>112</v>
      </c>
      <c r="K3" t="s">
        <v>167</v>
      </c>
      <c r="L3" t="s">
        <v>168</v>
      </c>
      <c r="M3" t="s">
        <v>38</v>
      </c>
      <c r="N3" t="s">
        <v>187</v>
      </c>
      <c r="O3" t="s">
        <v>27</v>
      </c>
      <c r="P3" s="1">
        <v>42994</v>
      </c>
      <c r="Q3" t="s">
        <v>271</v>
      </c>
      <c r="R3" s="1">
        <v>42834</v>
      </c>
      <c r="T3" s="1">
        <v>43159</v>
      </c>
      <c r="U3" t="s">
        <v>927</v>
      </c>
    </row>
    <row r="4" spans="1:21" x14ac:dyDescent="0.25">
      <c r="A4">
        <f t="shared" si="0"/>
        <v>3</v>
      </c>
      <c r="B4" t="s">
        <v>254</v>
      </c>
      <c r="C4">
        <v>1760</v>
      </c>
      <c r="D4" t="s">
        <v>904</v>
      </c>
      <c r="E4" t="s">
        <v>905</v>
      </c>
      <c r="F4" t="s">
        <v>578</v>
      </c>
      <c r="G4" t="s">
        <v>423</v>
      </c>
      <c r="H4" t="s">
        <v>929</v>
      </c>
      <c r="I4" t="s">
        <v>214</v>
      </c>
      <c r="J4" t="s">
        <v>205</v>
      </c>
      <c r="K4" t="s">
        <v>207</v>
      </c>
      <c r="L4" t="s">
        <v>208</v>
      </c>
      <c r="M4" t="s">
        <v>209</v>
      </c>
      <c r="N4" t="s">
        <v>240</v>
      </c>
      <c r="O4" t="s">
        <v>27</v>
      </c>
      <c r="P4" s="1">
        <v>43162</v>
      </c>
      <c r="Q4" t="s">
        <v>270</v>
      </c>
      <c r="R4" s="1">
        <v>43124</v>
      </c>
      <c r="T4" s="1">
        <v>43159</v>
      </c>
      <c r="U4" t="s">
        <v>930</v>
      </c>
    </row>
    <row r="5" spans="1:21" x14ac:dyDescent="0.25">
      <c r="A5">
        <f t="shared" si="0"/>
        <v>4</v>
      </c>
      <c r="B5" t="s">
        <v>222</v>
      </c>
      <c r="C5">
        <v>1731</v>
      </c>
      <c r="D5" t="s">
        <v>843</v>
      </c>
      <c r="E5" t="s">
        <v>844</v>
      </c>
      <c r="F5" t="s">
        <v>551</v>
      </c>
      <c r="G5" t="s">
        <v>393</v>
      </c>
      <c r="H5" t="s">
        <v>931</v>
      </c>
      <c r="I5" t="s">
        <v>212</v>
      </c>
      <c r="J5" t="s">
        <v>205</v>
      </c>
      <c r="K5" t="s">
        <v>207</v>
      </c>
      <c r="L5" t="s">
        <v>208</v>
      </c>
      <c r="M5" t="s">
        <v>209</v>
      </c>
      <c r="N5" t="s">
        <v>221</v>
      </c>
      <c r="O5" t="s">
        <v>27</v>
      </c>
      <c r="P5" s="1">
        <v>43162</v>
      </c>
      <c r="Q5" t="s">
        <v>270</v>
      </c>
      <c r="R5" s="1">
        <v>43124</v>
      </c>
      <c r="T5" s="1">
        <v>43159</v>
      </c>
      <c r="U5" t="s">
        <v>930</v>
      </c>
    </row>
    <row r="6" spans="1:21" x14ac:dyDescent="0.25">
      <c r="A6">
        <f t="shared" si="0"/>
        <v>5</v>
      </c>
      <c r="B6" t="s">
        <v>232</v>
      </c>
      <c r="C6">
        <v>1742</v>
      </c>
      <c r="D6" t="s">
        <v>863</v>
      </c>
      <c r="E6" t="s">
        <v>864</v>
      </c>
      <c r="F6" t="s">
        <v>519</v>
      </c>
      <c r="G6" t="s">
        <v>403</v>
      </c>
      <c r="H6" t="s">
        <v>932</v>
      </c>
      <c r="I6" t="s">
        <v>212</v>
      </c>
      <c r="J6" t="s">
        <v>205</v>
      </c>
      <c r="K6" t="s">
        <v>207</v>
      </c>
      <c r="L6" t="s">
        <v>208</v>
      </c>
      <c r="M6" t="s">
        <v>209</v>
      </c>
      <c r="N6" t="s">
        <v>221</v>
      </c>
      <c r="O6" t="s">
        <v>27</v>
      </c>
      <c r="P6" s="1">
        <v>43162</v>
      </c>
      <c r="Q6" t="s">
        <v>270</v>
      </c>
      <c r="R6" s="1">
        <v>43124</v>
      </c>
      <c r="T6" s="1">
        <v>43159</v>
      </c>
      <c r="U6" t="s">
        <v>930</v>
      </c>
    </row>
    <row r="7" spans="1:21" x14ac:dyDescent="0.25">
      <c r="A7">
        <f t="shared" si="0"/>
        <v>6</v>
      </c>
      <c r="B7" t="s">
        <v>236</v>
      </c>
      <c r="C7">
        <v>1724</v>
      </c>
      <c r="D7" t="s">
        <v>871</v>
      </c>
      <c r="E7" t="s">
        <v>872</v>
      </c>
      <c r="F7" t="s">
        <v>562</v>
      </c>
      <c r="G7" t="s">
        <v>288</v>
      </c>
      <c r="H7" t="s">
        <v>933</v>
      </c>
      <c r="I7" t="s">
        <v>216</v>
      </c>
      <c r="J7" t="s">
        <v>205</v>
      </c>
      <c r="K7" t="s">
        <v>207</v>
      </c>
      <c r="L7" t="s">
        <v>208</v>
      </c>
      <c r="M7" t="s">
        <v>209</v>
      </c>
      <c r="N7" t="s">
        <v>221</v>
      </c>
      <c r="O7" t="s">
        <v>27</v>
      </c>
      <c r="P7" s="1">
        <v>43160</v>
      </c>
      <c r="Q7" t="s">
        <v>270</v>
      </c>
      <c r="R7" s="1">
        <v>43103</v>
      </c>
      <c r="T7" s="1">
        <v>43159</v>
      </c>
      <c r="U7" t="s">
        <v>930</v>
      </c>
    </row>
    <row r="8" spans="1:21" x14ac:dyDescent="0.25">
      <c r="A8">
        <f t="shared" si="0"/>
        <v>7</v>
      </c>
      <c r="B8" t="s">
        <v>249</v>
      </c>
      <c r="C8">
        <v>1755</v>
      </c>
      <c r="D8" t="s">
        <v>895</v>
      </c>
      <c r="E8" t="s">
        <v>896</v>
      </c>
      <c r="F8" t="s">
        <v>574</v>
      </c>
      <c r="G8" t="s">
        <v>418</v>
      </c>
      <c r="H8" t="s">
        <v>952</v>
      </c>
      <c r="I8" t="s">
        <v>214</v>
      </c>
      <c r="J8" t="s">
        <v>205</v>
      </c>
      <c r="K8" t="s">
        <v>207</v>
      </c>
      <c r="L8" t="s">
        <v>208</v>
      </c>
      <c r="M8" t="s">
        <v>209</v>
      </c>
      <c r="N8" t="s">
        <v>240</v>
      </c>
      <c r="O8" t="s">
        <v>27</v>
      </c>
      <c r="P8" s="1">
        <v>43162</v>
      </c>
      <c r="Q8" t="s">
        <v>270</v>
      </c>
      <c r="R8" s="1">
        <v>43124</v>
      </c>
      <c r="T8" s="1">
        <v>43159</v>
      </c>
      <c r="U8" t="s">
        <v>930</v>
      </c>
    </row>
    <row r="9" spans="1:21" x14ac:dyDescent="0.25">
      <c r="A9">
        <f t="shared" si="0"/>
        <v>8</v>
      </c>
      <c r="B9" t="s">
        <v>261</v>
      </c>
      <c r="C9">
        <v>1726</v>
      </c>
      <c r="D9" t="s">
        <v>916</v>
      </c>
      <c r="E9" t="s">
        <v>917</v>
      </c>
      <c r="F9" t="s">
        <v>585</v>
      </c>
      <c r="G9" t="s">
        <v>430</v>
      </c>
      <c r="H9" t="s">
        <v>934</v>
      </c>
      <c r="I9" t="s">
        <v>216</v>
      </c>
      <c r="J9" t="s">
        <v>205</v>
      </c>
      <c r="K9" t="s">
        <v>207</v>
      </c>
      <c r="L9" t="s">
        <v>208</v>
      </c>
      <c r="M9" t="s">
        <v>209</v>
      </c>
      <c r="N9" t="s">
        <v>240</v>
      </c>
      <c r="O9" t="s">
        <v>27</v>
      </c>
      <c r="P9" s="1">
        <v>43160</v>
      </c>
      <c r="Q9" t="s">
        <v>270</v>
      </c>
      <c r="R9" s="1">
        <v>43103</v>
      </c>
      <c r="T9" s="1">
        <v>43159</v>
      </c>
      <c r="U9" t="s">
        <v>930</v>
      </c>
    </row>
    <row r="10" spans="1:21" x14ac:dyDescent="0.25">
      <c r="A10">
        <f t="shared" si="0"/>
        <v>9</v>
      </c>
      <c r="B10" t="s">
        <v>229</v>
      </c>
      <c r="C10">
        <v>1739</v>
      </c>
      <c r="D10" t="s">
        <v>857</v>
      </c>
      <c r="E10" t="s">
        <v>858</v>
      </c>
      <c r="F10" t="s">
        <v>557</v>
      </c>
      <c r="G10" t="s">
        <v>400</v>
      </c>
      <c r="H10" t="s">
        <v>935</v>
      </c>
      <c r="I10" t="s">
        <v>212</v>
      </c>
      <c r="J10" t="s">
        <v>205</v>
      </c>
      <c r="K10" t="s">
        <v>207</v>
      </c>
      <c r="L10" t="s">
        <v>208</v>
      </c>
      <c r="M10" t="s">
        <v>209</v>
      </c>
      <c r="N10" t="s">
        <v>221</v>
      </c>
      <c r="O10" t="s">
        <v>27</v>
      </c>
      <c r="P10" s="1">
        <v>43162</v>
      </c>
      <c r="Q10" t="s">
        <v>271</v>
      </c>
      <c r="R10" s="1">
        <v>43124</v>
      </c>
      <c r="T10" s="1">
        <v>43159</v>
      </c>
      <c r="U10" t="s">
        <v>930</v>
      </c>
    </row>
    <row r="11" spans="1:21" x14ac:dyDescent="0.25">
      <c r="A11">
        <f t="shared" si="0"/>
        <v>10</v>
      </c>
      <c r="B11" t="s">
        <v>223</v>
      </c>
      <c r="C11">
        <v>1733</v>
      </c>
      <c r="D11" t="s">
        <v>845</v>
      </c>
      <c r="E11" t="s">
        <v>846</v>
      </c>
      <c r="F11" t="s">
        <v>552</v>
      </c>
      <c r="G11" t="s">
        <v>394</v>
      </c>
      <c r="H11" t="s">
        <v>938</v>
      </c>
      <c r="I11" t="s">
        <v>212</v>
      </c>
      <c r="J11" t="s">
        <v>205</v>
      </c>
      <c r="K11" t="s">
        <v>207</v>
      </c>
      <c r="L11" t="s">
        <v>208</v>
      </c>
      <c r="M11" t="s">
        <v>209</v>
      </c>
      <c r="N11" t="s">
        <v>221</v>
      </c>
      <c r="O11" t="s">
        <v>27</v>
      </c>
      <c r="P11" s="1">
        <v>43162</v>
      </c>
      <c r="Q11" t="s">
        <v>270</v>
      </c>
      <c r="R11" s="1">
        <v>43124</v>
      </c>
      <c r="T11" s="1">
        <v>43159</v>
      </c>
      <c r="U11" t="s">
        <v>930</v>
      </c>
    </row>
    <row r="12" spans="1:21" x14ac:dyDescent="0.25">
      <c r="A12">
        <f t="shared" si="0"/>
        <v>11</v>
      </c>
      <c r="B12" t="s">
        <v>237</v>
      </c>
      <c r="C12">
        <v>1727</v>
      </c>
      <c r="D12" t="s">
        <v>873</v>
      </c>
      <c r="E12" t="s">
        <v>874</v>
      </c>
      <c r="F12" t="s">
        <v>563</v>
      </c>
      <c r="G12" t="s">
        <v>407</v>
      </c>
      <c r="H12" t="s">
        <v>939</v>
      </c>
      <c r="I12" t="s">
        <v>216</v>
      </c>
      <c r="J12" t="s">
        <v>205</v>
      </c>
      <c r="K12" t="s">
        <v>207</v>
      </c>
      <c r="L12" t="s">
        <v>208</v>
      </c>
      <c r="M12" t="s">
        <v>209</v>
      </c>
      <c r="N12" t="s">
        <v>221</v>
      </c>
      <c r="O12" t="s">
        <v>27</v>
      </c>
      <c r="P12" s="1">
        <v>43160</v>
      </c>
      <c r="Q12" t="s">
        <v>270</v>
      </c>
      <c r="R12" s="1">
        <v>43103</v>
      </c>
      <c r="T12" s="1">
        <v>43159</v>
      </c>
      <c r="U12" t="s">
        <v>930</v>
      </c>
    </row>
    <row r="13" spans="1:21" x14ac:dyDescent="0.25">
      <c r="A13">
        <f t="shared" si="0"/>
        <v>12</v>
      </c>
      <c r="B13" t="s">
        <v>230</v>
      </c>
      <c r="C13">
        <v>1740</v>
      </c>
      <c r="D13" t="s">
        <v>859</v>
      </c>
      <c r="E13" t="s">
        <v>860</v>
      </c>
      <c r="F13" t="s">
        <v>558</v>
      </c>
      <c r="G13" t="s">
        <v>401</v>
      </c>
      <c r="H13" t="s">
        <v>940</v>
      </c>
      <c r="I13" t="s">
        <v>212</v>
      </c>
      <c r="J13" t="s">
        <v>205</v>
      </c>
      <c r="K13" t="s">
        <v>207</v>
      </c>
      <c r="L13" t="s">
        <v>208</v>
      </c>
      <c r="M13" t="s">
        <v>209</v>
      </c>
      <c r="N13" t="s">
        <v>221</v>
      </c>
      <c r="O13" t="s">
        <v>27</v>
      </c>
      <c r="P13" s="1">
        <v>43162</v>
      </c>
      <c r="Q13" t="s">
        <v>270</v>
      </c>
      <c r="R13" s="1">
        <v>43124</v>
      </c>
      <c r="T13" s="1">
        <v>43146</v>
      </c>
      <c r="U13" t="s">
        <v>936</v>
      </c>
    </row>
    <row r="14" spans="1:21" x14ac:dyDescent="0.25">
      <c r="A14">
        <f t="shared" si="0"/>
        <v>13</v>
      </c>
      <c r="B14" t="s">
        <v>227</v>
      </c>
      <c r="C14">
        <v>1737</v>
      </c>
      <c r="D14" t="s">
        <v>853</v>
      </c>
      <c r="E14" t="s">
        <v>854</v>
      </c>
      <c r="F14" t="s">
        <v>454</v>
      </c>
      <c r="G14" t="s">
        <v>398</v>
      </c>
      <c r="H14" t="s">
        <v>941</v>
      </c>
      <c r="I14" t="s">
        <v>212</v>
      </c>
      <c r="J14" t="s">
        <v>205</v>
      </c>
      <c r="K14" t="s">
        <v>207</v>
      </c>
      <c r="L14" t="s">
        <v>208</v>
      </c>
      <c r="M14" t="s">
        <v>209</v>
      </c>
      <c r="N14" t="s">
        <v>221</v>
      </c>
      <c r="O14" t="s">
        <v>27</v>
      </c>
      <c r="P14" s="1">
        <v>43162</v>
      </c>
      <c r="Q14" t="s">
        <v>270</v>
      </c>
      <c r="R14" s="1">
        <v>43124</v>
      </c>
      <c r="T14" s="1">
        <v>43148</v>
      </c>
      <c r="U14" t="s">
        <v>936</v>
      </c>
    </row>
    <row r="15" spans="1:21" x14ac:dyDescent="0.25">
      <c r="A15">
        <f t="shared" si="0"/>
        <v>14</v>
      </c>
      <c r="B15" t="s">
        <v>195</v>
      </c>
      <c r="C15">
        <v>1659</v>
      </c>
      <c r="D15" t="s">
        <v>818</v>
      </c>
      <c r="E15" t="s">
        <v>819</v>
      </c>
      <c r="F15" t="s">
        <v>502</v>
      </c>
      <c r="G15" t="s">
        <v>381</v>
      </c>
      <c r="H15" t="s">
        <v>942</v>
      </c>
      <c r="I15" t="s">
        <v>186</v>
      </c>
      <c r="J15" t="s">
        <v>112</v>
      </c>
      <c r="K15" t="s">
        <v>167</v>
      </c>
      <c r="L15" t="s">
        <v>168</v>
      </c>
      <c r="M15" t="s">
        <v>38</v>
      </c>
      <c r="N15" t="s">
        <v>187</v>
      </c>
      <c r="O15" t="s">
        <v>27</v>
      </c>
      <c r="P15" s="1">
        <v>43038</v>
      </c>
      <c r="Q15" t="s">
        <v>270</v>
      </c>
      <c r="R15" s="1">
        <v>43026</v>
      </c>
      <c r="T15" s="1">
        <v>43125</v>
      </c>
      <c r="U15" t="s">
        <v>936</v>
      </c>
    </row>
    <row r="16" spans="1:21" x14ac:dyDescent="0.25">
      <c r="A16">
        <f t="shared" si="0"/>
        <v>15</v>
      </c>
      <c r="B16" t="s">
        <v>228</v>
      </c>
      <c r="C16">
        <v>1738</v>
      </c>
      <c r="D16" t="s">
        <v>855</v>
      </c>
      <c r="E16" t="s">
        <v>856</v>
      </c>
      <c r="F16" t="s">
        <v>556</v>
      </c>
      <c r="G16" t="s">
        <v>399</v>
      </c>
      <c r="H16" t="s">
        <v>943</v>
      </c>
      <c r="I16" t="s">
        <v>212</v>
      </c>
      <c r="J16" t="s">
        <v>205</v>
      </c>
      <c r="K16" t="s">
        <v>207</v>
      </c>
      <c r="L16" t="s">
        <v>208</v>
      </c>
      <c r="M16" t="s">
        <v>209</v>
      </c>
      <c r="N16" t="s">
        <v>221</v>
      </c>
      <c r="O16" t="s">
        <v>27</v>
      </c>
      <c r="P16" s="1">
        <v>43162</v>
      </c>
      <c r="Q16" t="s">
        <v>271</v>
      </c>
      <c r="R16" s="1">
        <v>43124</v>
      </c>
      <c r="T16" s="1">
        <v>43151</v>
      </c>
      <c r="U16" t="s">
        <v>930</v>
      </c>
    </row>
    <row r="17" spans="1:21" x14ac:dyDescent="0.25">
      <c r="A17">
        <f t="shared" si="0"/>
        <v>16</v>
      </c>
      <c r="B17" t="s">
        <v>238</v>
      </c>
      <c r="C17">
        <v>1728</v>
      </c>
      <c r="D17" t="s">
        <v>875</v>
      </c>
      <c r="E17" t="s">
        <v>876</v>
      </c>
      <c r="F17" t="s">
        <v>564</v>
      </c>
      <c r="G17" t="s">
        <v>408</v>
      </c>
      <c r="H17" t="s">
        <v>944</v>
      </c>
      <c r="I17" t="s">
        <v>216</v>
      </c>
      <c r="J17" t="s">
        <v>205</v>
      </c>
      <c r="K17" t="s">
        <v>207</v>
      </c>
      <c r="L17" t="s">
        <v>208</v>
      </c>
      <c r="M17" t="s">
        <v>209</v>
      </c>
      <c r="N17" t="s">
        <v>221</v>
      </c>
      <c r="O17" t="s">
        <v>27</v>
      </c>
      <c r="P17" s="1">
        <v>43160</v>
      </c>
      <c r="Q17" t="s">
        <v>270</v>
      </c>
      <c r="R17" s="1">
        <v>43103</v>
      </c>
      <c r="T17" s="1">
        <v>43152</v>
      </c>
      <c r="U17" t="s">
        <v>937</v>
      </c>
    </row>
    <row r="18" spans="1:21" x14ac:dyDescent="0.25">
      <c r="A18">
        <f t="shared" si="0"/>
        <v>17</v>
      </c>
      <c r="B18" t="s">
        <v>215</v>
      </c>
      <c r="C18" t="s">
        <v>14</v>
      </c>
      <c r="D18" t="s">
        <v>836</v>
      </c>
      <c r="E18" t="s">
        <v>837</v>
      </c>
      <c r="F18" t="s">
        <v>548</v>
      </c>
      <c r="G18" t="s">
        <v>391</v>
      </c>
      <c r="H18" t="s">
        <v>216</v>
      </c>
      <c r="I18" t="s">
        <v>205</v>
      </c>
      <c r="J18" t="s">
        <v>206</v>
      </c>
      <c r="K18" t="s">
        <v>207</v>
      </c>
      <c r="L18" t="s">
        <v>208</v>
      </c>
      <c r="M18" t="s">
        <v>209</v>
      </c>
      <c r="N18" t="s">
        <v>210</v>
      </c>
      <c r="O18" t="s">
        <v>27</v>
      </c>
      <c r="P18" s="1">
        <v>43010</v>
      </c>
      <c r="Q18" t="s">
        <v>270</v>
      </c>
      <c r="R18" s="1">
        <v>43375</v>
      </c>
      <c r="T18" s="1">
        <v>43152</v>
      </c>
      <c r="U18" t="s">
        <v>937</v>
      </c>
    </row>
    <row r="19" spans="1:21" x14ac:dyDescent="0.25">
      <c r="A19">
        <f t="shared" si="0"/>
        <v>18</v>
      </c>
      <c r="B19" t="s">
        <v>140</v>
      </c>
      <c r="C19" t="s">
        <v>14</v>
      </c>
      <c r="D19" t="s">
        <v>14</v>
      </c>
      <c r="E19" t="s">
        <v>14</v>
      </c>
      <c r="F19" t="s">
        <v>499</v>
      </c>
      <c r="G19" t="s">
        <v>339</v>
      </c>
      <c r="H19" t="s">
        <v>945</v>
      </c>
      <c r="I19" t="s">
        <v>130</v>
      </c>
      <c r="J19" t="s">
        <v>118</v>
      </c>
      <c r="K19" t="s">
        <v>131</v>
      </c>
      <c r="L19" t="s">
        <v>132</v>
      </c>
      <c r="M19" t="s">
        <v>38</v>
      </c>
      <c r="N19" t="s">
        <v>133</v>
      </c>
      <c r="O19" t="s">
        <v>27</v>
      </c>
      <c r="P19" s="1">
        <v>42898</v>
      </c>
      <c r="Q19" t="s">
        <v>270</v>
      </c>
      <c r="R19" s="1">
        <v>42898</v>
      </c>
      <c r="T19" s="1">
        <v>43150</v>
      </c>
      <c r="U19" t="s">
        <v>937</v>
      </c>
    </row>
    <row r="20" spans="1:21" x14ac:dyDescent="0.25">
      <c r="A20">
        <f t="shared" si="0"/>
        <v>19</v>
      </c>
      <c r="B20" t="s">
        <v>266</v>
      </c>
      <c r="C20" t="s">
        <v>14</v>
      </c>
      <c r="D20" t="s">
        <v>14</v>
      </c>
      <c r="E20" t="s">
        <v>14</v>
      </c>
      <c r="F20" t="s">
        <v>588</v>
      </c>
      <c r="G20" t="s">
        <v>433</v>
      </c>
      <c r="H20" t="s">
        <v>946</v>
      </c>
      <c r="I20" t="s">
        <v>205</v>
      </c>
      <c r="J20" t="s">
        <v>206</v>
      </c>
      <c r="K20" t="s">
        <v>207</v>
      </c>
      <c r="L20" t="s">
        <v>208</v>
      </c>
      <c r="M20" t="s">
        <v>209</v>
      </c>
      <c r="N20" t="s">
        <v>265</v>
      </c>
      <c r="O20" t="s">
        <v>27</v>
      </c>
      <c r="P20" s="1">
        <v>43162</v>
      </c>
      <c r="Q20" t="s">
        <v>270</v>
      </c>
      <c r="R20" s="1">
        <v>43124</v>
      </c>
      <c r="T20" s="1">
        <v>43133</v>
      </c>
      <c r="U20" t="s">
        <v>936</v>
      </c>
    </row>
    <row r="21" spans="1:21" x14ac:dyDescent="0.25">
      <c r="A21">
        <f t="shared" si="0"/>
        <v>20</v>
      </c>
      <c r="B21" t="s">
        <v>155</v>
      </c>
      <c r="C21" t="s">
        <v>14</v>
      </c>
      <c r="D21" t="s">
        <v>14</v>
      </c>
      <c r="E21" t="s">
        <v>14</v>
      </c>
      <c r="F21" t="s">
        <v>507</v>
      </c>
      <c r="G21" t="s">
        <v>348</v>
      </c>
      <c r="H21" t="s">
        <v>947</v>
      </c>
      <c r="I21" t="s">
        <v>149</v>
      </c>
      <c r="J21" t="s">
        <v>118</v>
      </c>
      <c r="K21" t="s">
        <v>150</v>
      </c>
      <c r="L21" t="s">
        <v>151</v>
      </c>
      <c r="M21" t="s">
        <v>38</v>
      </c>
      <c r="N21" t="s">
        <v>152</v>
      </c>
      <c r="O21" t="s">
        <v>27</v>
      </c>
      <c r="P21" s="1">
        <v>43054</v>
      </c>
      <c r="Q21" t="s">
        <v>270</v>
      </c>
      <c r="R21" s="1">
        <v>43054</v>
      </c>
      <c r="T21" s="1">
        <v>43152</v>
      </c>
      <c r="U21" t="s">
        <v>937</v>
      </c>
    </row>
    <row r="22" spans="1:21" x14ac:dyDescent="0.25">
      <c r="A22">
        <f t="shared" si="0"/>
        <v>21</v>
      </c>
      <c r="B22" t="s">
        <v>182</v>
      </c>
      <c r="C22">
        <v>1621</v>
      </c>
      <c r="D22" t="s">
        <v>799</v>
      </c>
      <c r="E22" t="s">
        <v>800</v>
      </c>
      <c r="F22" t="s">
        <v>527</v>
      </c>
      <c r="G22" t="s">
        <v>370</v>
      </c>
      <c r="H22" t="s">
        <v>948</v>
      </c>
      <c r="I22" t="s">
        <v>178</v>
      </c>
      <c r="J22" t="s">
        <v>112</v>
      </c>
      <c r="K22" t="s">
        <v>167</v>
      </c>
      <c r="L22" t="s">
        <v>168</v>
      </c>
      <c r="M22" t="s">
        <v>38</v>
      </c>
      <c r="N22" t="s">
        <v>169</v>
      </c>
      <c r="O22" t="s">
        <v>27</v>
      </c>
      <c r="P22" s="1">
        <v>42971</v>
      </c>
      <c r="Q22" t="s">
        <v>270</v>
      </c>
      <c r="R22" s="1">
        <v>42961</v>
      </c>
      <c r="T22" s="1">
        <v>43137</v>
      </c>
      <c r="U22" t="s">
        <v>936</v>
      </c>
    </row>
    <row r="23" spans="1:21" x14ac:dyDescent="0.25">
      <c r="A23">
        <f t="shared" si="0"/>
        <v>22</v>
      </c>
      <c r="B23" t="s">
        <v>252</v>
      </c>
      <c r="C23">
        <v>1758</v>
      </c>
      <c r="D23" t="s">
        <v>900</v>
      </c>
      <c r="E23" t="s">
        <v>901</v>
      </c>
      <c r="F23" t="s">
        <v>576</v>
      </c>
      <c r="G23" t="s">
        <v>421</v>
      </c>
      <c r="H23" t="s">
        <v>949</v>
      </c>
      <c r="I23" t="s">
        <v>214</v>
      </c>
      <c r="J23" t="s">
        <v>205</v>
      </c>
      <c r="K23" t="s">
        <v>207</v>
      </c>
      <c r="L23" t="s">
        <v>208</v>
      </c>
      <c r="M23" t="s">
        <v>209</v>
      </c>
      <c r="N23" t="s">
        <v>240</v>
      </c>
      <c r="O23" t="s">
        <v>27</v>
      </c>
      <c r="P23" s="1">
        <v>43162</v>
      </c>
      <c r="Q23" t="s">
        <v>270</v>
      </c>
      <c r="R23" s="1">
        <v>43124</v>
      </c>
      <c r="T23" s="1">
        <v>43139</v>
      </c>
      <c r="U23" t="s">
        <v>936</v>
      </c>
    </row>
    <row r="24" spans="1:21" x14ac:dyDescent="0.25">
      <c r="A24">
        <f t="shared" si="0"/>
        <v>23</v>
      </c>
      <c r="B24" t="s">
        <v>126</v>
      </c>
      <c r="C24">
        <v>1637</v>
      </c>
      <c r="D24" t="s">
        <v>757</v>
      </c>
      <c r="E24" t="s">
        <v>757</v>
      </c>
      <c r="F24" t="s">
        <v>489</v>
      </c>
      <c r="G24" t="s">
        <v>329</v>
      </c>
      <c r="H24" t="s">
        <v>950</v>
      </c>
      <c r="I24" t="s">
        <v>117</v>
      </c>
      <c r="J24" t="s">
        <v>118</v>
      </c>
      <c r="K24" t="s">
        <v>119</v>
      </c>
      <c r="L24" t="s">
        <v>120</v>
      </c>
      <c r="M24" t="s">
        <v>38</v>
      </c>
      <c r="N24" t="s">
        <v>121</v>
      </c>
      <c r="O24" t="s">
        <v>27</v>
      </c>
      <c r="P24" s="1">
        <v>42990</v>
      </c>
      <c r="Q24" t="s">
        <v>270</v>
      </c>
      <c r="R24" s="1">
        <v>42990</v>
      </c>
      <c r="T24" s="1">
        <v>43109</v>
      </c>
      <c r="U24" t="s">
        <v>936</v>
      </c>
    </row>
    <row r="25" spans="1:21" x14ac:dyDescent="0.25">
      <c r="A25">
        <f t="shared" si="0"/>
        <v>24</v>
      </c>
      <c r="B25" t="s">
        <v>102</v>
      </c>
      <c r="C25">
        <v>1523</v>
      </c>
      <c r="D25" t="s">
        <v>733</v>
      </c>
      <c r="E25" t="s">
        <v>734</v>
      </c>
      <c r="F25" t="s">
        <v>474</v>
      </c>
      <c r="G25" t="s">
        <v>314</v>
      </c>
      <c r="H25" t="s">
        <v>951</v>
      </c>
      <c r="I25" t="s">
        <v>91</v>
      </c>
      <c r="J25" t="s">
        <v>23</v>
      </c>
      <c r="K25" t="s">
        <v>92</v>
      </c>
      <c r="L25" t="s">
        <v>88</v>
      </c>
      <c r="M25" t="s">
        <v>38</v>
      </c>
      <c r="N25" t="s">
        <v>92</v>
      </c>
      <c r="O25" t="s">
        <v>27</v>
      </c>
      <c r="P25" s="1">
        <v>42870</v>
      </c>
      <c r="Q25" t="s">
        <v>270</v>
      </c>
      <c r="R25" s="1">
        <v>42870</v>
      </c>
      <c r="T25" s="1">
        <v>43138</v>
      </c>
      <c r="U25" t="s">
        <v>937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Separation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Disodado Mark G. Caluyo</dc:creator>
  <cp:lastModifiedBy>Disodado Mark G. Caluyo</cp:lastModifiedBy>
  <dcterms:created xsi:type="dcterms:W3CDTF">2018-02-26T10:35:48Z</dcterms:created>
  <dcterms:modified xsi:type="dcterms:W3CDTF">2018-03-07T21:36:28Z</dcterms:modified>
</cp:coreProperties>
</file>