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<sst xmlns="http://schemas.openxmlformats.org/spreadsheetml/2006/main" count="3" uniqueCount="3">
  <si>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I-Code</t>
  </si>
  <si>
    <t xml:space="preserve">Q-Code</t>
  </si>
  <si>
    <t xml:space="preserve">Gain Error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</si>
</sst>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9"/>
  <sheetViews>
    <sheetView showFormulas="false" showGridLines="true" showRowColHeaders="true" showZeros="true" rightToLeft="false" tabSelected="true" showOutlineSymbols="true" defaultGridColor="true" view="normal" topLeftCell="A122" colorId="64" zoomScale="140" zoomScaleNormal="140" zoomScalePageLayoutView="100" workbookViewId="0">
      <selection pane="topLeft" activeCell="A2" activeCellId="0" sqref="A2:G129"/>
    </sheetView>
  </sheetViews>
  <sheetFormatPr defaultColWidth="11.5703125" defaultRowHeight="12.75" customHeight="true" zeroHeight="false" outlineLevelRow="0" outlineLevelCol="0"/>
  <cols>
    <col collapsed="false" customWidth="true" hidden="false" outlineLevel="0" max="1" min="1" style="0" width="7.15"/>
    <col collapsed="false" customWidth="true" hidden="false" outlineLevel="0" max="2" min="2" style="0" width="8.15"/>
    <col collapsed="false" customWidth="true" hidden="false" outlineLevel="0" max="3" min="3" style="0" width="10.14"/>
    <col collapsed="false" customWidth="true" hidden="false" outlineLevel="0" max="5" min="4" style="0" width="5"/>
    <col collapsed="false" customWidth="true" hidden="false" outlineLevel="0" max="6" min="6" style="0" width="14.42"/>
    <col collapsed="false" customWidth="true" hidden="false" outlineLevel="0" max="7" min="7" style="0" width="16.29"/>
  </cols>
  <sheetData>
    <row r="1" customFormat="false" ht="12.7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75" hidden="false" customHeight="false" outlineLevel="0" collapsed="false">
      <c r="A2" s="0" t="n">
        <v>360</v>
      </c>
      <c r="B2" s="0" t="n">
        <v>264</v>
      </c>
      <c r="C2" s="0" t="n">
        <v>0</v>
      </c>
      <c r="D2" s="0" t="n">
        <v>-104</v>
      </c>
      <c r="E2" s="0" t="n">
        <v>-8</v>
      </c>
      <c r="F2" s="0" t="n">
        <v>8.74328041077</v>
      </c>
      <c r="G2" s="0" t="n">
        <v>168.360671997</v>
      </c>
    </row>
    <row r="3" customFormat="false" ht="12.75" hidden="false" customHeight="false" outlineLevel="0" collapsed="false">
      <c r="A3" s="0" t="n">
        <v>408</v>
      </c>
      <c r="B3" s="0" t="n">
        <v>260</v>
      </c>
      <c r="C3" s="0" t="n">
        <v>0</v>
      </c>
      <c r="D3" s="0" t="n">
        <v>-152</v>
      </c>
      <c r="E3" s="0" t="n">
        <v>-4</v>
      </c>
      <c r="F3" s="0" t="n">
        <v>8.80950450897</v>
      </c>
      <c r="G3" s="0" t="n">
        <v>171.215744019</v>
      </c>
      <c r="H3" s="0" t="n">
        <f aca="false">ABS(G2-G3)</f>
        <v>2.855072022</v>
      </c>
      <c r="I3" s="0" t="n">
        <f aca="false">H3</f>
        <v>2.855072022</v>
      </c>
    </row>
    <row r="4" customFormat="false" ht="12.75" hidden="false" customHeight="false" outlineLevel="0" collapsed="false">
      <c r="A4" s="0" t="n">
        <v>368</v>
      </c>
      <c r="B4" s="0" t="n">
        <v>260</v>
      </c>
      <c r="C4" s="0" t="n">
        <v>0</v>
      </c>
      <c r="D4" s="0" t="n">
        <v>-112</v>
      </c>
      <c r="E4" s="0" t="n">
        <v>-4</v>
      </c>
      <c r="F4" s="0" t="n">
        <v>8.73917484283</v>
      </c>
      <c r="G4" s="0" t="n">
        <v>174.163116455</v>
      </c>
      <c r="H4" s="0" t="n">
        <f aca="false">ABS(G3-G4)</f>
        <v>2.947372436</v>
      </c>
      <c r="I4" s="0" t="n">
        <f aca="false">I3+H4</f>
        <v>5.802444458</v>
      </c>
    </row>
    <row r="5" customFormat="false" ht="12.75" hidden="false" customHeight="false" outlineLevel="0" collapsed="false">
      <c r="A5" s="0" t="n">
        <v>348</v>
      </c>
      <c r="B5" s="0" t="n">
        <v>260</v>
      </c>
      <c r="C5" s="0" t="n">
        <v>0</v>
      </c>
      <c r="D5" s="0" t="n">
        <v>-92</v>
      </c>
      <c r="E5" s="0" t="n">
        <v>-4</v>
      </c>
      <c r="F5" s="0" t="n">
        <v>8.67372894287</v>
      </c>
      <c r="G5" s="0" t="n">
        <v>177.286697388</v>
      </c>
      <c r="H5" s="0" t="n">
        <f aca="false">ABS(G4-G5)</f>
        <v>3.123580933</v>
      </c>
      <c r="I5" s="0" t="n">
        <f aca="false">I4+H5</f>
        <v>8.926025391</v>
      </c>
    </row>
    <row r="6" customFormat="false" ht="12.75" hidden="false" customHeight="false" outlineLevel="0" collapsed="false">
      <c r="A6" s="0" t="n">
        <v>508</v>
      </c>
      <c r="B6" s="0" t="n">
        <v>0</v>
      </c>
      <c r="C6" s="0" t="n">
        <v>0</v>
      </c>
      <c r="D6" s="0" t="n">
        <v>-252</v>
      </c>
      <c r="E6" s="0" t="n">
        <v>0</v>
      </c>
      <c r="F6" s="0" t="n">
        <v>8.956782341</v>
      </c>
      <c r="G6" s="0" t="n">
        <v>-179.8359375</v>
      </c>
      <c r="H6" s="0" t="n">
        <f aca="false">360-ABS(G5-G6)</f>
        <v>2.87736511200001</v>
      </c>
      <c r="I6" s="0" t="n">
        <f aca="false">I5+H6</f>
        <v>11.803390503</v>
      </c>
    </row>
    <row r="7" customFormat="false" ht="12.75" hidden="false" customHeight="false" outlineLevel="0" collapsed="false">
      <c r="A7" s="0" t="n">
        <v>404</v>
      </c>
      <c r="B7" s="0" t="n">
        <v>0</v>
      </c>
      <c r="C7" s="0" t="n">
        <v>0</v>
      </c>
      <c r="D7" s="0" t="n">
        <v>-148</v>
      </c>
      <c r="E7" s="0" t="n">
        <v>0</v>
      </c>
      <c r="F7" s="0" t="n">
        <v>8.77282810211</v>
      </c>
      <c r="G7" s="0" t="n">
        <v>-176.932876587</v>
      </c>
      <c r="H7" s="0" t="n">
        <f aca="false">ABS(G6-G7)</f>
        <v>2.90306091299999</v>
      </c>
      <c r="I7" s="0" t="n">
        <f aca="false">I6+H7</f>
        <v>14.706451416</v>
      </c>
      <c r="J7" s="0" t="n">
        <f aca="false">I7-I6</f>
        <v>2.90306091299999</v>
      </c>
    </row>
    <row r="8" customFormat="false" ht="12.75" hidden="false" customHeight="false" outlineLevel="0" collapsed="false">
      <c r="A8" s="0" t="n">
        <v>380</v>
      </c>
      <c r="B8" s="0" t="n">
        <v>0</v>
      </c>
      <c r="C8" s="0" t="n">
        <v>0</v>
      </c>
      <c r="D8" s="0" t="n">
        <v>-124</v>
      </c>
      <c r="E8" s="0" t="n">
        <v>0</v>
      </c>
      <c r="F8" s="0" t="n">
        <v>8.71723175049</v>
      </c>
      <c r="G8" s="0" t="n">
        <v>-173.851699829</v>
      </c>
      <c r="H8" s="0" t="n">
        <f aca="false">ABS(G7-G8)</f>
        <v>3.081176758</v>
      </c>
      <c r="I8" s="0" t="n">
        <f aca="false">I7+H8</f>
        <v>17.787628174</v>
      </c>
      <c r="J8" s="0" t="n">
        <f aca="false">I8-I7</f>
        <v>3.081176758</v>
      </c>
    </row>
    <row r="9" customFormat="false" ht="12.75" hidden="false" customHeight="false" outlineLevel="0" collapsed="false">
      <c r="A9" s="0" t="n">
        <v>364</v>
      </c>
      <c r="B9" s="0" t="n">
        <v>0</v>
      </c>
      <c r="C9" s="0" t="n">
        <v>0</v>
      </c>
      <c r="D9" s="0" t="n">
        <v>-108</v>
      </c>
      <c r="E9" s="0" t="n">
        <v>0</v>
      </c>
      <c r="F9" s="0" t="n">
        <v>8.66250896454</v>
      </c>
      <c r="G9" s="0" t="n">
        <v>-170.919006348</v>
      </c>
      <c r="H9" s="0" t="n">
        <f aca="false">ABS(G8-G9)</f>
        <v>2.932693481</v>
      </c>
      <c r="I9" s="0" t="n">
        <f aca="false">I8+H9</f>
        <v>20.720321655</v>
      </c>
      <c r="J9" s="0" t="n">
        <f aca="false">I9-I8</f>
        <v>2.932693481</v>
      </c>
    </row>
    <row r="10" customFormat="false" ht="12.75" hidden="false" customHeight="false" outlineLevel="0" collapsed="false">
      <c r="A10" s="0" t="n">
        <v>492</v>
      </c>
      <c r="B10" s="0" t="n">
        <v>8</v>
      </c>
      <c r="C10" s="0" t="n">
        <v>0</v>
      </c>
      <c r="D10" s="0" t="n">
        <v>-236</v>
      </c>
      <c r="E10" s="0" t="n">
        <v>8</v>
      </c>
      <c r="F10" s="0" t="n">
        <v>8.89176750183</v>
      </c>
      <c r="G10" s="0" t="n">
        <v>-168.041244507</v>
      </c>
      <c r="H10" s="0" t="n">
        <f aca="false">ABS(G9-G10)</f>
        <v>2.87776184100002</v>
      </c>
      <c r="I10" s="0" t="n">
        <f aca="false">I9+H10</f>
        <v>23.598083496</v>
      </c>
      <c r="J10" s="0" t="n">
        <f aca="false">I10-I9</f>
        <v>2.87776184100002</v>
      </c>
    </row>
    <row r="11" customFormat="false" ht="12.75" hidden="false" customHeight="false" outlineLevel="0" collapsed="false">
      <c r="A11" s="0" t="n">
        <v>456</v>
      </c>
      <c r="B11" s="0" t="n">
        <v>8</v>
      </c>
      <c r="C11" s="0" t="n">
        <v>0</v>
      </c>
      <c r="D11" s="0" t="n">
        <v>-200</v>
      </c>
      <c r="E11" s="0" t="n">
        <v>8</v>
      </c>
      <c r="F11" s="0" t="n">
        <v>8.84145450592</v>
      </c>
      <c r="G11" s="0" t="n">
        <v>-164.939071655</v>
      </c>
      <c r="H11" s="0" t="n">
        <f aca="false">ABS(G10-G11)</f>
        <v>3.102172852</v>
      </c>
      <c r="I11" s="0" t="n">
        <f aca="false">I10+H11</f>
        <v>26.700256348</v>
      </c>
      <c r="J11" s="0" t="n">
        <f aca="false">I11-I10</f>
        <v>3.102172852</v>
      </c>
    </row>
    <row r="12" customFormat="false" ht="12.75" hidden="false" customHeight="false" outlineLevel="0" collapsed="false">
      <c r="A12" s="0" t="n">
        <v>428</v>
      </c>
      <c r="B12" s="0" t="n">
        <v>8</v>
      </c>
      <c r="C12" s="0" t="n">
        <v>0</v>
      </c>
      <c r="D12" s="0" t="n">
        <v>-172</v>
      </c>
      <c r="E12" s="0" t="n">
        <v>8</v>
      </c>
      <c r="F12" s="0" t="n">
        <v>8.80467033386</v>
      </c>
      <c r="G12" s="0" t="n">
        <v>-162.017959595</v>
      </c>
      <c r="H12" s="0" t="n">
        <f aca="false">ABS(G11-G12)</f>
        <v>2.92111205999998</v>
      </c>
      <c r="I12" s="0" t="n">
        <f aca="false">I11+H12</f>
        <v>29.621368408</v>
      </c>
      <c r="J12" s="0" t="n">
        <f aca="false">I12-I11</f>
        <v>2.92111205999998</v>
      </c>
    </row>
    <row r="13" customFormat="false" ht="12.75" hidden="false" customHeight="false" outlineLevel="0" collapsed="false">
      <c r="A13" s="0" t="n">
        <v>460</v>
      </c>
      <c r="B13" s="0" t="n">
        <v>16</v>
      </c>
      <c r="C13" s="0" t="n">
        <v>0</v>
      </c>
      <c r="D13" s="0" t="n">
        <v>-204</v>
      </c>
      <c r="E13" s="0" t="n">
        <v>16</v>
      </c>
      <c r="F13" s="0" t="n">
        <v>8.84683609009</v>
      </c>
      <c r="G13" s="0" t="n">
        <v>-158.99810791</v>
      </c>
      <c r="H13" s="0" t="n">
        <f aca="false">ABS(G12-G13)</f>
        <v>3.01985168500002</v>
      </c>
      <c r="I13" s="0" t="n">
        <f aca="false">I12+H13</f>
        <v>32.641220093</v>
      </c>
      <c r="J13" s="0" t="n">
        <f aca="false">I13-I12</f>
        <v>3.01985168500002</v>
      </c>
    </row>
    <row r="14" customFormat="false" ht="12.75" hidden="false" customHeight="false" outlineLevel="0" collapsed="false">
      <c r="A14" s="0" t="n">
        <v>508</v>
      </c>
      <c r="B14" s="0" t="n">
        <v>44</v>
      </c>
      <c r="C14" s="0" t="n">
        <v>0</v>
      </c>
      <c r="D14" s="0" t="n">
        <v>-252</v>
      </c>
      <c r="E14" s="0" t="n">
        <v>44</v>
      </c>
      <c r="F14" s="0" t="n">
        <v>8.93772411346</v>
      </c>
      <c r="G14" s="0" t="n">
        <v>-156.023468018</v>
      </c>
      <c r="H14" s="0" t="n">
        <f aca="false">ABS(G13-G14)</f>
        <v>2.974639892</v>
      </c>
      <c r="I14" s="0" t="n">
        <f aca="false">I13+H14</f>
        <v>35.615859985</v>
      </c>
      <c r="J14" s="0" t="n">
        <f aca="false">I14-I13</f>
        <v>2.974639892</v>
      </c>
    </row>
    <row r="15" customFormat="false" ht="12.75" hidden="false" customHeight="false" outlineLevel="0" collapsed="false">
      <c r="A15" s="0" t="n">
        <v>404</v>
      </c>
      <c r="B15" s="0" t="n">
        <v>16</v>
      </c>
      <c r="C15" s="0" t="n">
        <v>0</v>
      </c>
      <c r="D15" s="0" t="n">
        <v>-148</v>
      </c>
      <c r="E15" s="0" t="n">
        <v>16</v>
      </c>
      <c r="F15" s="0" t="n">
        <v>8.78519916534</v>
      </c>
      <c r="G15" s="0" t="n">
        <v>-153.036834717</v>
      </c>
      <c r="H15" s="0" t="n">
        <f aca="false">ABS(G14-G15)</f>
        <v>2.98663330099998</v>
      </c>
      <c r="I15" s="0" t="n">
        <f aca="false">I14+H15</f>
        <v>38.602493286</v>
      </c>
      <c r="J15" s="0" t="n">
        <f aca="false">I15-I14</f>
        <v>2.98663330099998</v>
      </c>
    </row>
    <row r="16" customFormat="false" ht="12.75" hidden="false" customHeight="false" outlineLevel="0" collapsed="false">
      <c r="A16" s="0" t="n">
        <v>396</v>
      </c>
      <c r="B16" s="0" t="n">
        <v>20</v>
      </c>
      <c r="C16" s="0" t="n">
        <v>0</v>
      </c>
      <c r="D16" s="0" t="n">
        <v>-140</v>
      </c>
      <c r="E16" s="0" t="n">
        <v>20</v>
      </c>
      <c r="F16" s="0" t="n">
        <v>8.78511047363</v>
      </c>
      <c r="G16" s="0" t="n">
        <v>-150.046600342</v>
      </c>
      <c r="H16" s="0" t="n">
        <f aca="false">ABS(G15-G16)</f>
        <v>2.990234375</v>
      </c>
      <c r="I16" s="0" t="n">
        <f aca="false">I15+H16</f>
        <v>41.592727661</v>
      </c>
      <c r="J16" s="0" t="n">
        <f aca="false">I16-I15</f>
        <v>2.990234375</v>
      </c>
    </row>
    <row r="17" customFormat="false" ht="12.75" hidden="false" customHeight="false" outlineLevel="0" collapsed="false">
      <c r="A17" s="0" t="n">
        <v>384</v>
      </c>
      <c r="B17" s="0" t="n">
        <v>24</v>
      </c>
      <c r="C17" s="0" t="n">
        <v>0</v>
      </c>
      <c r="D17" s="0" t="n">
        <v>-128</v>
      </c>
      <c r="E17" s="0" t="n">
        <v>24</v>
      </c>
      <c r="F17" s="0" t="n">
        <v>8.78113174438</v>
      </c>
      <c r="G17" s="0" t="n">
        <v>-147.100616455</v>
      </c>
      <c r="H17" s="0" t="n">
        <f aca="false">ABS(G16-G17)</f>
        <v>2.94598388700001</v>
      </c>
      <c r="I17" s="0" t="n">
        <f aca="false">I16+H17</f>
        <v>44.538711548</v>
      </c>
      <c r="J17" s="0" t="n">
        <f aca="false">I17-I16</f>
        <v>2.94598388700001</v>
      </c>
    </row>
    <row r="18" customFormat="false" ht="12.75" hidden="false" customHeight="false" outlineLevel="0" collapsed="false">
      <c r="A18" s="0" t="n">
        <v>380</v>
      </c>
      <c r="B18" s="0" t="n">
        <v>32</v>
      </c>
      <c r="C18" s="0" t="n">
        <v>0</v>
      </c>
      <c r="D18" s="0" t="n">
        <v>-124</v>
      </c>
      <c r="E18" s="0" t="n">
        <v>32</v>
      </c>
      <c r="F18" s="0" t="n">
        <v>8.79573059082</v>
      </c>
      <c r="G18" s="0" t="n">
        <v>-144.118209839</v>
      </c>
      <c r="H18" s="0" t="n">
        <f aca="false">ABS(G17-G18)</f>
        <v>2.98240661599999</v>
      </c>
      <c r="I18" s="0" t="n">
        <f aca="false">I17+H18</f>
        <v>47.521118164</v>
      </c>
      <c r="J18" s="0" t="n">
        <f aca="false">I18-I17</f>
        <v>2.98240661599999</v>
      </c>
    </row>
    <row r="19" customFormat="false" ht="12.75" hidden="false" customHeight="false" outlineLevel="0" collapsed="false">
      <c r="A19" s="0" t="n">
        <v>376</v>
      </c>
      <c r="B19" s="0" t="n">
        <v>44</v>
      </c>
      <c r="C19" s="0" t="n">
        <v>0</v>
      </c>
      <c r="D19" s="0" t="n">
        <v>-120</v>
      </c>
      <c r="E19" s="0" t="n">
        <v>44</v>
      </c>
      <c r="F19" s="0" t="n">
        <v>8.80982494354</v>
      </c>
      <c r="G19" s="0" t="n">
        <v>-141.165466309</v>
      </c>
      <c r="H19" s="0" t="n">
        <f aca="false">ABS(G18-G19)</f>
        <v>2.95274352999999</v>
      </c>
      <c r="I19" s="0" t="n">
        <f aca="false">I18+H19</f>
        <v>50.473861694</v>
      </c>
      <c r="J19" s="0" t="n">
        <f aca="false">I19-I18</f>
        <v>2.95274352999999</v>
      </c>
    </row>
    <row r="20" customFormat="false" ht="12.75" hidden="false" customHeight="false" outlineLevel="0" collapsed="false">
      <c r="A20" s="0" t="n">
        <v>480</v>
      </c>
      <c r="B20" s="0" t="n">
        <v>152</v>
      </c>
      <c r="C20" s="0" t="n">
        <v>0</v>
      </c>
      <c r="D20" s="0" t="n">
        <v>-224</v>
      </c>
      <c r="E20" s="0" t="n">
        <v>152</v>
      </c>
      <c r="F20" s="0" t="n">
        <v>8.92423915863</v>
      </c>
      <c r="G20" s="0" t="n">
        <v>-138.189254761</v>
      </c>
      <c r="H20" s="0" t="n">
        <f aca="false">ABS(G19-G20)</f>
        <v>2.97621154800001</v>
      </c>
      <c r="I20" s="0" t="n">
        <f aca="false">I19+H20</f>
        <v>53.450073242</v>
      </c>
      <c r="J20" s="0" t="n">
        <f aca="false">I20-I19</f>
        <v>2.97621154800001</v>
      </c>
    </row>
    <row r="21" customFormat="false" ht="12.75" hidden="false" customHeight="false" outlineLevel="0" collapsed="false">
      <c r="A21" s="0" t="n">
        <v>364</v>
      </c>
      <c r="B21" s="0" t="n">
        <v>76</v>
      </c>
      <c r="C21" s="0" t="n">
        <v>0</v>
      </c>
      <c r="D21" s="0" t="n">
        <v>-108</v>
      </c>
      <c r="E21" s="0" t="n">
        <v>76</v>
      </c>
      <c r="F21" s="0" t="n">
        <v>8.83595466614</v>
      </c>
      <c r="G21" s="0" t="n">
        <v>-135.215240479</v>
      </c>
      <c r="H21" s="0" t="n">
        <f aca="false">ABS(G20-G21)</f>
        <v>2.97401428200001</v>
      </c>
      <c r="I21" s="0" t="n">
        <f aca="false">I20+H21</f>
        <v>56.424087524</v>
      </c>
      <c r="J21" s="0" t="n">
        <f aca="false">I21-I20</f>
        <v>2.97401428200001</v>
      </c>
    </row>
    <row r="22" customFormat="false" ht="12.75" hidden="false" customHeight="false" outlineLevel="0" collapsed="false">
      <c r="A22" s="0" t="n">
        <v>452</v>
      </c>
      <c r="B22" s="0" t="n">
        <v>184</v>
      </c>
      <c r="C22" s="0" t="n">
        <v>0</v>
      </c>
      <c r="D22" s="0" t="n">
        <v>-196</v>
      </c>
      <c r="E22" s="0" t="n">
        <v>184</v>
      </c>
      <c r="F22" s="0" t="n">
        <v>8.92775917053</v>
      </c>
      <c r="G22" s="0" t="n">
        <v>-132.214065552</v>
      </c>
      <c r="H22" s="0" t="n">
        <f aca="false">ABS(G21-G22)</f>
        <v>3.00117492699999</v>
      </c>
      <c r="I22" s="0" t="n">
        <f aca="false">I21+H22</f>
        <v>59.425262451</v>
      </c>
      <c r="J22" s="0" t="n">
        <f aca="false">I22-I21</f>
        <v>3.00117492699999</v>
      </c>
    </row>
    <row r="23" customFormat="false" ht="12.75" hidden="false" customHeight="false" outlineLevel="0" collapsed="false">
      <c r="A23" s="0" t="n">
        <v>432</v>
      </c>
      <c r="B23" s="0" t="n">
        <v>196</v>
      </c>
      <c r="C23" s="0" t="n">
        <v>0</v>
      </c>
      <c r="D23" s="0" t="n">
        <v>-176</v>
      </c>
      <c r="E23" s="0" t="n">
        <v>196</v>
      </c>
      <c r="F23" s="0" t="n">
        <v>8.92724227905</v>
      </c>
      <c r="G23" s="0" t="n">
        <v>-129.258407593</v>
      </c>
      <c r="H23" s="0" t="n">
        <f aca="false">ABS(G22-G23)</f>
        <v>2.95565795900001</v>
      </c>
      <c r="I23" s="0" t="n">
        <f aca="false">I22+H23</f>
        <v>62.38092041</v>
      </c>
      <c r="J23" s="0" t="n">
        <f aca="false">I23-I22</f>
        <v>2.95565795900001</v>
      </c>
    </row>
    <row r="24" customFormat="false" ht="12.75" hidden="false" customHeight="false" outlineLevel="0" collapsed="false">
      <c r="A24" s="0" t="n">
        <v>308</v>
      </c>
      <c r="B24" s="0" t="n">
        <v>84</v>
      </c>
      <c r="C24" s="0" t="n">
        <v>0</v>
      </c>
      <c r="D24" s="0" t="n">
        <v>-52</v>
      </c>
      <c r="E24" s="0" t="n">
        <v>84</v>
      </c>
      <c r="F24" s="0" t="n">
        <v>8.80693149567</v>
      </c>
      <c r="G24" s="0" t="n">
        <v>-126.266838074</v>
      </c>
      <c r="H24" s="0" t="n">
        <f aca="false">ABS(G23-G24)</f>
        <v>2.99156951899998</v>
      </c>
      <c r="I24" s="0" t="n">
        <f aca="false">I23+H24</f>
        <v>65.372489929</v>
      </c>
      <c r="J24" s="0" t="n">
        <f aca="false">I24-I23</f>
        <v>2.99156951899998</v>
      </c>
    </row>
    <row r="25" customFormat="false" ht="12.75" hidden="false" customHeight="false" outlineLevel="0" collapsed="false">
      <c r="A25" s="0" t="n">
        <v>456</v>
      </c>
      <c r="B25" s="0" t="n">
        <v>244</v>
      </c>
      <c r="C25" s="0" t="n">
        <v>0</v>
      </c>
      <c r="D25" s="0" t="n">
        <v>-200</v>
      </c>
      <c r="E25" s="0" t="n">
        <v>244</v>
      </c>
      <c r="F25" s="0" t="n">
        <v>8.98110294342</v>
      </c>
      <c r="G25" s="0" t="n">
        <v>-123.290512085</v>
      </c>
      <c r="H25" s="0" t="n">
        <f aca="false">ABS(G24-G25)</f>
        <v>2.976325989</v>
      </c>
      <c r="I25" s="0" t="n">
        <f aca="false">I24+H25</f>
        <v>68.348815918</v>
      </c>
      <c r="J25" s="0" t="n">
        <f aca="false">I25-I24</f>
        <v>2.976325989</v>
      </c>
    </row>
    <row r="26" customFormat="false" ht="12.75" hidden="false" customHeight="false" outlineLevel="0" collapsed="false">
      <c r="A26" s="0" t="n">
        <v>344</v>
      </c>
      <c r="B26" s="0" t="n">
        <v>220</v>
      </c>
      <c r="C26" s="0" t="n">
        <v>0</v>
      </c>
      <c r="D26" s="0" t="n">
        <v>-88</v>
      </c>
      <c r="E26" s="0" t="n">
        <v>220</v>
      </c>
      <c r="F26" s="0" t="n">
        <v>8.93220806122</v>
      </c>
      <c r="G26" s="0" t="n">
        <v>-120.332427979</v>
      </c>
      <c r="H26" s="0" t="n">
        <f aca="false">ABS(G25-G26)</f>
        <v>2.958084106</v>
      </c>
      <c r="I26" s="0" t="n">
        <f aca="false">I25+H26</f>
        <v>71.306900024</v>
      </c>
      <c r="J26" s="0" t="n">
        <f aca="false">I26-I25</f>
        <v>2.958084106</v>
      </c>
    </row>
    <row r="27" customFormat="false" ht="12.75" hidden="false" customHeight="false" outlineLevel="0" collapsed="false">
      <c r="A27" s="0" t="n">
        <v>308</v>
      </c>
      <c r="B27" s="0" t="n">
        <v>216</v>
      </c>
      <c r="C27" s="0" t="n">
        <v>0</v>
      </c>
      <c r="D27" s="0" t="n">
        <v>-52</v>
      </c>
      <c r="E27" s="0" t="n">
        <v>216</v>
      </c>
      <c r="F27" s="0" t="n">
        <v>8.91489315033</v>
      </c>
      <c r="G27" s="0" t="n">
        <v>-117.359588623</v>
      </c>
      <c r="H27" s="0" t="n">
        <f aca="false">ABS(G26-G27)</f>
        <v>2.97283935600001</v>
      </c>
      <c r="I27" s="0" t="n">
        <f aca="false">I26+H27</f>
        <v>74.27973938</v>
      </c>
      <c r="J27" s="0" t="n">
        <f aca="false">I27-I26</f>
        <v>2.97283935600001</v>
      </c>
    </row>
    <row r="28" customFormat="false" ht="12.75" hidden="false" customHeight="false" outlineLevel="0" collapsed="false">
      <c r="A28" s="0" t="n">
        <v>284</v>
      </c>
      <c r="B28" s="0" t="n">
        <v>192</v>
      </c>
      <c r="C28" s="0" t="n">
        <v>0</v>
      </c>
      <c r="D28" s="0" t="n">
        <v>-28</v>
      </c>
      <c r="E28" s="0" t="n">
        <v>192</v>
      </c>
      <c r="F28" s="0" t="n">
        <v>8.88095188141</v>
      </c>
      <c r="G28" s="0" t="n">
        <v>-114.373039246</v>
      </c>
      <c r="H28" s="0" t="n">
        <f aca="false">ABS(G27-G28)</f>
        <v>2.98654937699999</v>
      </c>
      <c r="I28" s="0" t="n">
        <f aca="false">I27+H28</f>
        <v>77.266288757</v>
      </c>
      <c r="J28" s="0" t="n">
        <f aca="false">I28-I27</f>
        <v>2.98654937699999</v>
      </c>
    </row>
    <row r="29" customFormat="false" ht="12.75" hidden="false" customHeight="false" outlineLevel="0" collapsed="false">
      <c r="A29" s="0" t="n">
        <v>284</v>
      </c>
      <c r="B29" s="0" t="n">
        <v>228</v>
      </c>
      <c r="C29" s="0" t="n">
        <v>0</v>
      </c>
      <c r="D29" s="0" t="n">
        <v>-28</v>
      </c>
      <c r="E29" s="0" t="n">
        <v>228</v>
      </c>
      <c r="F29" s="0" t="n">
        <v>8.91770362854</v>
      </c>
      <c r="G29" s="0" t="n">
        <v>-111.388961792</v>
      </c>
      <c r="H29" s="0" t="n">
        <f aca="false">ABS(G28-G29)</f>
        <v>2.984077454</v>
      </c>
      <c r="I29" s="0" t="n">
        <f aca="false">I28+H29</f>
        <v>80.250366211</v>
      </c>
      <c r="J29" s="0" t="n">
        <f aca="false">I29-I28</f>
        <v>2.984077454</v>
      </c>
    </row>
    <row r="30" customFormat="false" ht="12.75" hidden="false" customHeight="false" outlineLevel="0" collapsed="false">
      <c r="A30" s="0" t="n">
        <v>296</v>
      </c>
      <c r="B30" s="0" t="n">
        <v>252</v>
      </c>
      <c r="C30" s="0" t="n">
        <v>0</v>
      </c>
      <c r="D30" s="0" t="n">
        <v>-40</v>
      </c>
      <c r="E30" s="0" t="n">
        <v>252</v>
      </c>
      <c r="F30" s="0" t="n">
        <v>8.98066043854</v>
      </c>
      <c r="G30" s="0" t="n">
        <v>-108.43636322</v>
      </c>
      <c r="H30" s="0" t="n">
        <f aca="false">ABS(G29-G30)</f>
        <v>2.952598572</v>
      </c>
      <c r="I30" s="0" t="n">
        <f aca="false">I29+H30</f>
        <v>83.202964783</v>
      </c>
      <c r="J30" s="0" t="n">
        <f aca="false">I30-I29</f>
        <v>2.952598572</v>
      </c>
    </row>
    <row r="31" customFormat="false" ht="12.75" hidden="false" customHeight="false" outlineLevel="0" collapsed="false">
      <c r="A31" s="0" t="n">
        <v>268</v>
      </c>
      <c r="B31" s="0" t="n">
        <v>88</v>
      </c>
      <c r="C31" s="0" t="n">
        <v>0</v>
      </c>
      <c r="D31" s="0" t="n">
        <v>-12</v>
      </c>
      <c r="E31" s="0" t="n">
        <v>88</v>
      </c>
      <c r="F31" s="0" t="n">
        <v>8.71134567261</v>
      </c>
      <c r="G31" s="0" t="n">
        <v>-105.403266907</v>
      </c>
      <c r="H31" s="0" t="n">
        <f aca="false">ABS(G30-G31)</f>
        <v>3.033096313</v>
      </c>
      <c r="I31" s="0" t="n">
        <f aca="false">I30+H31</f>
        <v>86.236061096</v>
      </c>
      <c r="J31" s="0" t="n">
        <f aca="false">I31-I30</f>
        <v>3.033096313</v>
      </c>
    </row>
    <row r="32" customFormat="false" ht="12.75" hidden="false" customHeight="false" outlineLevel="0" collapsed="false">
      <c r="A32" s="0" t="n">
        <v>264</v>
      </c>
      <c r="B32" s="0" t="n">
        <v>108</v>
      </c>
      <c r="C32" s="0" t="n">
        <v>0</v>
      </c>
      <c r="D32" s="0" t="n">
        <v>-8</v>
      </c>
      <c r="E32" s="0" t="n">
        <v>108</v>
      </c>
      <c r="F32" s="0" t="n">
        <v>8.74194335938</v>
      </c>
      <c r="G32" s="0" t="n">
        <v>-102.421333313</v>
      </c>
      <c r="H32" s="0" t="n">
        <f aca="false">ABS(G31-G32)</f>
        <v>2.981933594</v>
      </c>
      <c r="I32" s="0" t="n">
        <f aca="false">I31+H32</f>
        <v>89.21799469</v>
      </c>
      <c r="J32" s="0" t="n">
        <f aca="false">I32-I31</f>
        <v>2.981933594</v>
      </c>
    </row>
    <row r="33" customFormat="false" ht="12.75" hidden="false" customHeight="false" outlineLevel="0" collapsed="false">
      <c r="A33" s="0" t="n">
        <v>260</v>
      </c>
      <c r="B33" s="0" t="n">
        <v>224</v>
      </c>
      <c r="C33" s="0" t="n">
        <v>0</v>
      </c>
      <c r="D33" s="0" t="n">
        <v>-4</v>
      </c>
      <c r="E33" s="0" t="n">
        <v>224</v>
      </c>
      <c r="F33" s="0" t="n">
        <v>8.89676761627</v>
      </c>
      <c r="G33" s="0" t="n">
        <v>-99.5214004517</v>
      </c>
      <c r="H33" s="0" t="n">
        <f aca="false">ABS(G32-G33)</f>
        <v>2.8999328613</v>
      </c>
      <c r="I33" s="0" t="n">
        <f aca="false">I32+H33</f>
        <v>92.1179275513</v>
      </c>
      <c r="J33" s="0" t="n">
        <f aca="false">I33-I32</f>
        <v>2.8999328613</v>
      </c>
    </row>
    <row r="34" customFormat="false" ht="12.75" hidden="false" customHeight="false" outlineLevel="0" collapsed="false">
      <c r="A34" s="0" t="n">
        <v>260</v>
      </c>
      <c r="B34" s="0" t="n">
        <v>252</v>
      </c>
      <c r="C34" s="0" t="n">
        <v>0</v>
      </c>
      <c r="D34" s="0" t="n">
        <v>-4</v>
      </c>
      <c r="E34" s="0" t="n">
        <v>252</v>
      </c>
      <c r="F34" s="0" t="n">
        <v>8.96000385284</v>
      </c>
      <c r="G34" s="0" t="n">
        <v>-96.5266494751</v>
      </c>
      <c r="H34" s="0" t="n">
        <f aca="false">ABS(G33-G34)</f>
        <v>2.9947509766</v>
      </c>
      <c r="I34" s="0" t="n">
        <f aca="false">I33+H34</f>
        <v>95.1126785279</v>
      </c>
      <c r="J34" s="0" t="n">
        <f aca="false">I34-I33</f>
        <v>2.9947509766</v>
      </c>
    </row>
    <row r="35" customFormat="false" ht="12.75" hidden="false" customHeight="false" outlineLevel="0" collapsed="false">
      <c r="A35" s="0" t="n">
        <v>260</v>
      </c>
      <c r="B35" s="0" t="n">
        <v>92</v>
      </c>
      <c r="C35" s="0" t="n">
        <v>0</v>
      </c>
      <c r="D35" s="0" t="n">
        <v>-4</v>
      </c>
      <c r="E35" s="0" t="n">
        <v>92</v>
      </c>
      <c r="F35" s="0" t="n">
        <v>8.66619682312</v>
      </c>
      <c r="G35" s="0" t="n">
        <v>-93.5771255493</v>
      </c>
      <c r="H35" s="0" t="n">
        <f aca="false">ABS(G34-G35)</f>
        <v>2.94952392579999</v>
      </c>
      <c r="I35" s="0" t="n">
        <f aca="false">I34+H35</f>
        <v>98.0622024537</v>
      </c>
      <c r="J35" s="0" t="n">
        <f aca="false">I35-I34</f>
        <v>2.94952392579999</v>
      </c>
    </row>
    <row r="36" customFormat="false" ht="12.75" hidden="false" customHeight="false" outlineLevel="0" collapsed="false">
      <c r="A36" s="0" t="n">
        <v>0</v>
      </c>
      <c r="B36" s="0" t="n">
        <v>252</v>
      </c>
      <c r="C36" s="0" t="n">
        <v>0</v>
      </c>
      <c r="D36" s="0" t="n">
        <v>0</v>
      </c>
      <c r="E36" s="0" t="n">
        <v>252</v>
      </c>
      <c r="F36" s="0" t="n">
        <v>8.95403194427</v>
      </c>
      <c r="G36" s="0" t="n">
        <v>-90.6162490845</v>
      </c>
      <c r="H36" s="0" t="n">
        <f aca="false">ABS(G35-G36)</f>
        <v>2.96087646480001</v>
      </c>
      <c r="I36" s="0" t="n">
        <f aca="false">I35+H36</f>
        <v>101.0230789185</v>
      </c>
      <c r="J36" s="0" t="n">
        <f aca="false">I36-I35</f>
        <v>2.96087646480001</v>
      </c>
    </row>
    <row r="37" customFormat="false" ht="12.75" hidden="false" customHeight="false" outlineLevel="0" collapsed="false">
      <c r="A37" s="0" t="n">
        <v>0</v>
      </c>
      <c r="B37" s="0" t="n">
        <v>148</v>
      </c>
      <c r="C37" s="0" t="n">
        <v>0</v>
      </c>
      <c r="D37" s="0" t="n">
        <v>0</v>
      </c>
      <c r="E37" s="0" t="n">
        <v>148</v>
      </c>
      <c r="F37" s="0" t="n">
        <v>8.76261329651</v>
      </c>
      <c r="G37" s="0" t="n">
        <v>-87.5398101807</v>
      </c>
      <c r="H37" s="0" t="n">
        <f aca="false">ABS(G36-G37)</f>
        <v>3.0764389038</v>
      </c>
      <c r="I37" s="0" t="n">
        <f aca="false">I36+H37</f>
        <v>104.0995178223</v>
      </c>
      <c r="J37" s="0" t="n">
        <f aca="false">I37-I36</f>
        <v>3.0764389038</v>
      </c>
    </row>
    <row r="38" customFormat="false" ht="12.75" hidden="false" customHeight="false" outlineLevel="0" collapsed="false">
      <c r="A38" s="0" t="n">
        <v>0</v>
      </c>
      <c r="B38" s="0" t="n">
        <v>128</v>
      </c>
      <c r="C38" s="0" t="n">
        <v>0</v>
      </c>
      <c r="D38" s="0" t="n">
        <v>0</v>
      </c>
      <c r="E38" s="0" t="n">
        <v>128</v>
      </c>
      <c r="F38" s="0" t="n">
        <v>8.70984172821</v>
      </c>
      <c r="G38" s="0" t="n">
        <v>-84.8662643433</v>
      </c>
      <c r="H38" s="0" t="n">
        <f aca="false">ABS(G37-G38)</f>
        <v>2.6735458374</v>
      </c>
      <c r="I38" s="0" t="n">
        <f aca="false">I37+H38</f>
        <v>106.7730636597</v>
      </c>
      <c r="J38" s="0" t="n">
        <f aca="false">I38-I37</f>
        <v>2.6735458374</v>
      </c>
    </row>
    <row r="39" customFormat="false" ht="12.75" hidden="false" customHeight="false" outlineLevel="0" collapsed="false">
      <c r="A39" s="0" t="n">
        <v>4</v>
      </c>
      <c r="B39" s="0" t="n">
        <v>220</v>
      </c>
      <c r="C39" s="0" t="n">
        <v>0</v>
      </c>
      <c r="D39" s="0" t="n">
        <v>4</v>
      </c>
      <c r="E39" s="0" t="n">
        <v>220</v>
      </c>
      <c r="F39" s="0" t="n">
        <v>8.86326694489</v>
      </c>
      <c r="G39" s="0" t="n">
        <v>-81.7301254272</v>
      </c>
      <c r="H39" s="0" t="n">
        <f aca="false">ABS(G38-G39)</f>
        <v>3.13613891610001</v>
      </c>
      <c r="I39" s="0" t="n">
        <f aca="false">I38+H39</f>
        <v>109.9092025758</v>
      </c>
      <c r="J39" s="0" t="n">
        <f aca="false">I39-I38</f>
        <v>3.13613891610001</v>
      </c>
    </row>
    <row r="40" customFormat="false" ht="12.75" hidden="false" customHeight="false" outlineLevel="0" collapsed="false">
      <c r="A40" s="0" t="n">
        <v>8</v>
      </c>
      <c r="B40" s="0" t="n">
        <v>244</v>
      </c>
      <c r="C40" s="0" t="n">
        <v>0</v>
      </c>
      <c r="D40" s="0" t="n">
        <v>8</v>
      </c>
      <c r="E40" s="0" t="n">
        <v>244</v>
      </c>
      <c r="F40" s="0" t="n">
        <v>8.90679645538</v>
      </c>
      <c r="G40" s="0" t="n">
        <v>-78.6655426025</v>
      </c>
      <c r="H40" s="0" t="n">
        <f aca="false">ABS(G39-G40)</f>
        <v>3.0645828247</v>
      </c>
      <c r="I40" s="0" t="n">
        <f aca="false">I39+H40</f>
        <v>112.9737854005</v>
      </c>
      <c r="J40" s="0" t="n">
        <f aca="false">I40-I39</f>
        <v>3.0645828247</v>
      </c>
    </row>
    <row r="41" customFormat="false" ht="12.75" hidden="false" customHeight="false" outlineLevel="0" collapsed="false">
      <c r="A41" s="0" t="n">
        <v>8</v>
      </c>
      <c r="B41" s="0" t="n">
        <v>208</v>
      </c>
      <c r="C41" s="0" t="n">
        <v>0</v>
      </c>
      <c r="D41" s="0" t="n">
        <v>8</v>
      </c>
      <c r="E41" s="0" t="n">
        <v>208</v>
      </c>
      <c r="F41" s="0" t="n">
        <v>8.84287166595</v>
      </c>
      <c r="G41" s="0" t="n">
        <v>-75.6651382446</v>
      </c>
      <c r="H41" s="0" t="n">
        <f aca="false">ABS(G40-G41)</f>
        <v>3.0004043579</v>
      </c>
      <c r="I41" s="0" t="n">
        <f aca="false">I40+H41</f>
        <v>115.9741897584</v>
      </c>
      <c r="J41" s="0" t="n">
        <f aca="false">I41-I40</f>
        <v>3.0004043579</v>
      </c>
    </row>
    <row r="42" customFormat="false" ht="12.75" hidden="false" customHeight="false" outlineLevel="0" collapsed="false">
      <c r="A42" s="0" t="n">
        <v>8</v>
      </c>
      <c r="B42" s="0" t="n">
        <v>176</v>
      </c>
      <c r="C42" s="0" t="n">
        <v>0</v>
      </c>
      <c r="D42" s="0" t="n">
        <v>8</v>
      </c>
      <c r="E42" s="0" t="n">
        <v>176</v>
      </c>
      <c r="F42" s="0" t="n">
        <v>8.79996585846</v>
      </c>
      <c r="G42" s="0" t="n">
        <v>-72.7348556519</v>
      </c>
      <c r="H42" s="0" t="n">
        <f aca="false">ABS(G41-G42)</f>
        <v>2.9302825927</v>
      </c>
      <c r="I42" s="0" t="n">
        <f aca="false">I41+H42</f>
        <v>118.9044723511</v>
      </c>
      <c r="J42" s="0" t="n">
        <f aca="false">I42-I41</f>
        <v>2.9302825927</v>
      </c>
    </row>
    <row r="43" customFormat="false" ht="12.75" hidden="false" customHeight="false" outlineLevel="0" collapsed="false">
      <c r="A43" s="0" t="n">
        <v>4</v>
      </c>
      <c r="B43" s="0" t="n">
        <v>116</v>
      </c>
      <c r="C43" s="0" t="n">
        <v>0</v>
      </c>
      <c r="D43" s="0" t="n">
        <v>4</v>
      </c>
      <c r="E43" s="0" t="n">
        <v>116</v>
      </c>
      <c r="F43" s="0" t="n">
        <v>8.67305660248</v>
      </c>
      <c r="G43" s="0" t="n">
        <v>-69.7451553345</v>
      </c>
      <c r="H43" s="0" t="n">
        <f aca="false">ABS(G42-G43)</f>
        <v>2.98970031740001</v>
      </c>
      <c r="I43" s="0" t="n">
        <f aca="false">I42+H43</f>
        <v>121.8941726685</v>
      </c>
      <c r="J43" s="0" t="n">
        <f aca="false">I43-I42</f>
        <v>2.98970031740001</v>
      </c>
    </row>
    <row r="44" customFormat="false" ht="12.75" hidden="false" customHeight="false" outlineLevel="0" collapsed="false">
      <c r="A44" s="0" t="n">
        <v>32</v>
      </c>
      <c r="B44" s="0" t="n">
        <v>252</v>
      </c>
      <c r="C44" s="0" t="n">
        <v>0</v>
      </c>
      <c r="D44" s="0" t="n">
        <v>32</v>
      </c>
      <c r="E44" s="0" t="n">
        <v>252</v>
      </c>
      <c r="F44" s="0" t="n">
        <v>8.94610977173</v>
      </c>
      <c r="G44" s="0" t="n">
        <v>-66.8005218506</v>
      </c>
      <c r="H44" s="0" t="n">
        <f aca="false">ABS(G43-G44)</f>
        <v>2.94463348389999</v>
      </c>
      <c r="I44" s="0" t="n">
        <f aca="false">I43+H44</f>
        <v>124.8388061524</v>
      </c>
      <c r="J44" s="0" t="n">
        <f aca="false">I44-I43</f>
        <v>2.94463348389999</v>
      </c>
    </row>
    <row r="45" customFormat="false" ht="12.75" hidden="false" customHeight="false" outlineLevel="0" collapsed="false">
      <c r="A45" s="0" t="n">
        <v>20</v>
      </c>
      <c r="B45" s="0" t="n">
        <v>188</v>
      </c>
      <c r="C45" s="0" t="n">
        <v>0</v>
      </c>
      <c r="D45" s="0" t="n">
        <v>20</v>
      </c>
      <c r="E45" s="0" t="n">
        <v>188</v>
      </c>
      <c r="F45" s="0" t="n">
        <v>8.82949352264</v>
      </c>
      <c r="G45" s="0" t="n">
        <v>-63.8023757935</v>
      </c>
      <c r="H45" s="0" t="n">
        <f aca="false">ABS(G44-G45)</f>
        <v>2.99814605710001</v>
      </c>
      <c r="I45" s="0" t="n">
        <f aca="false">I44+H45</f>
        <v>127.8369522095</v>
      </c>
      <c r="J45" s="0" t="n">
        <f aca="false">I45-I44</f>
        <v>2.9981460571</v>
      </c>
    </row>
    <row r="46" customFormat="false" ht="12.75" hidden="false" customHeight="false" outlineLevel="0" collapsed="false">
      <c r="A46" s="0" t="n">
        <v>44</v>
      </c>
      <c r="B46" s="0" t="n">
        <v>236</v>
      </c>
      <c r="C46" s="0" t="n">
        <v>0</v>
      </c>
      <c r="D46" s="0" t="n">
        <v>44</v>
      </c>
      <c r="E46" s="0" t="n">
        <v>236</v>
      </c>
      <c r="F46" s="0" t="n">
        <v>8.9155921936</v>
      </c>
      <c r="G46" s="0" t="n">
        <v>-60.7998504639</v>
      </c>
      <c r="H46" s="0" t="n">
        <f aca="false">ABS(G45-G46)</f>
        <v>3.0025253296</v>
      </c>
      <c r="I46" s="0" t="n">
        <f aca="false">I45+H46</f>
        <v>130.8394775391</v>
      </c>
      <c r="J46" s="0" t="n">
        <f aca="false">I46-I45</f>
        <v>3.00252532959999</v>
      </c>
    </row>
    <row r="47" customFormat="false" ht="12.75" hidden="false" customHeight="false" outlineLevel="0" collapsed="false">
      <c r="A47" s="0" t="n">
        <v>44</v>
      </c>
      <c r="B47" s="0" t="n">
        <v>212</v>
      </c>
      <c r="C47" s="0" t="n">
        <v>0</v>
      </c>
      <c r="D47" s="0" t="n">
        <v>44</v>
      </c>
      <c r="E47" s="0" t="n">
        <v>212</v>
      </c>
      <c r="F47" s="0" t="n">
        <v>8.88433933258</v>
      </c>
      <c r="G47" s="0" t="n">
        <v>-57.881603241</v>
      </c>
      <c r="H47" s="0" t="n">
        <f aca="false">ABS(G46-G47)</f>
        <v>2.9182472229</v>
      </c>
      <c r="I47" s="0" t="n">
        <f aca="false">I46+H47</f>
        <v>133.757724762</v>
      </c>
      <c r="J47" s="0" t="n">
        <f aca="false">I47-I46</f>
        <v>2.91824722289999</v>
      </c>
    </row>
    <row r="48" customFormat="false" ht="12.75" hidden="false" customHeight="false" outlineLevel="0" collapsed="false">
      <c r="A48" s="0" t="n">
        <v>80</v>
      </c>
      <c r="B48" s="0" t="n">
        <v>240</v>
      </c>
      <c r="C48" s="0" t="n">
        <v>0</v>
      </c>
      <c r="D48" s="0" t="n">
        <v>80</v>
      </c>
      <c r="E48" s="0" t="n">
        <v>240</v>
      </c>
      <c r="F48" s="0" t="n">
        <v>8.93192863464</v>
      </c>
      <c r="G48" s="0" t="n">
        <v>-54.8681373596</v>
      </c>
      <c r="H48" s="0" t="n">
        <f aca="false">ABS(G47-G48)</f>
        <v>3.0134658814</v>
      </c>
      <c r="I48" s="0" t="n">
        <f aca="false">I47+H48</f>
        <v>136.7711906434</v>
      </c>
      <c r="J48" s="0" t="n">
        <f aca="false">I48-I47</f>
        <v>3.01346588140001</v>
      </c>
    </row>
    <row r="49" customFormat="false" ht="12.75" hidden="false" customHeight="false" outlineLevel="0" collapsed="false">
      <c r="A49" s="0" t="n">
        <v>68</v>
      </c>
      <c r="B49" s="0" t="n">
        <v>200</v>
      </c>
      <c r="C49" s="0" t="n">
        <v>0</v>
      </c>
      <c r="D49" s="0" t="n">
        <v>68</v>
      </c>
      <c r="E49" s="0" t="n">
        <v>200</v>
      </c>
      <c r="F49" s="0" t="n">
        <v>8.89130401611</v>
      </c>
      <c r="G49" s="0" t="n">
        <v>-51.9019165039</v>
      </c>
      <c r="H49" s="0" t="n">
        <f aca="false">ABS(G48-G49)</f>
        <v>2.9662208557</v>
      </c>
      <c r="I49" s="0" t="n">
        <f aca="false">I48+H49</f>
        <v>139.7374114991</v>
      </c>
      <c r="J49" s="0" t="n">
        <f aca="false">I49-I48</f>
        <v>2.96622085570002</v>
      </c>
    </row>
    <row r="50" customFormat="false" ht="12.75" hidden="false" customHeight="false" outlineLevel="0" collapsed="false">
      <c r="A50" s="0" t="n">
        <v>124</v>
      </c>
      <c r="B50" s="0" t="n">
        <v>232</v>
      </c>
      <c r="C50" s="0" t="n">
        <v>0</v>
      </c>
      <c r="D50" s="0" t="n">
        <v>124</v>
      </c>
      <c r="E50" s="0" t="n">
        <v>232</v>
      </c>
      <c r="F50" s="0" t="n">
        <v>8.94517326355</v>
      </c>
      <c r="G50" s="0" t="n">
        <v>-48.9274177551</v>
      </c>
      <c r="H50" s="0" t="n">
        <f aca="false">ABS(G49-G50)</f>
        <v>2.9744987488</v>
      </c>
      <c r="I50" s="0" t="n">
        <f aca="false">I49+H50</f>
        <v>142.7119102479</v>
      </c>
      <c r="J50" s="0" t="n">
        <f aca="false">I50-I49</f>
        <v>2.97449874879999</v>
      </c>
    </row>
    <row r="51" customFormat="false" ht="12.75" hidden="false" customHeight="false" outlineLevel="0" collapsed="false">
      <c r="A51" s="0" t="n">
        <v>140</v>
      </c>
      <c r="B51" s="0" t="n">
        <v>220</v>
      </c>
      <c r="C51" s="0" t="n">
        <v>0</v>
      </c>
      <c r="D51" s="0" t="n">
        <v>140</v>
      </c>
      <c r="E51" s="0" t="n">
        <v>220</v>
      </c>
      <c r="F51" s="0" t="n">
        <v>8.93990421295</v>
      </c>
      <c r="G51" s="0" t="n">
        <v>-45.950969696</v>
      </c>
      <c r="H51" s="0" t="n">
        <f aca="false">ABS(G50-G51)</f>
        <v>2.9764480591</v>
      </c>
      <c r="I51" s="0" t="n">
        <f aca="false">I50+H51</f>
        <v>145.688358307</v>
      </c>
      <c r="J51" s="0" t="n">
        <f aca="false">I51-I50</f>
        <v>2.97644805909999</v>
      </c>
    </row>
    <row r="52" customFormat="false" ht="12.75" hidden="false" customHeight="false" outlineLevel="0" collapsed="false">
      <c r="A52" s="0" t="n">
        <v>136</v>
      </c>
      <c r="B52" s="0" t="n">
        <v>184</v>
      </c>
      <c r="C52" s="0" t="n">
        <v>0</v>
      </c>
      <c r="D52" s="0" t="n">
        <v>136</v>
      </c>
      <c r="E52" s="0" t="n">
        <v>184</v>
      </c>
      <c r="F52" s="0" t="n">
        <v>8.92178153992</v>
      </c>
      <c r="G52" s="0" t="n">
        <v>-42.9725418091</v>
      </c>
      <c r="H52" s="0" t="n">
        <f aca="false">ABS(G51-G52)</f>
        <v>2.9784278869</v>
      </c>
      <c r="I52" s="0" t="n">
        <f aca="false">I51+H52</f>
        <v>148.6667861939</v>
      </c>
      <c r="J52" s="0" t="n">
        <f aca="false">I52-I51</f>
        <v>2.97842788689999</v>
      </c>
    </row>
    <row r="53" customFormat="false" ht="12.75" hidden="false" customHeight="false" outlineLevel="0" collapsed="false">
      <c r="A53" s="0" t="n">
        <v>88</v>
      </c>
      <c r="B53" s="0" t="n">
        <v>92</v>
      </c>
      <c r="C53" s="0" t="n">
        <v>0</v>
      </c>
      <c r="D53" s="0" t="n">
        <v>88</v>
      </c>
      <c r="E53" s="0" t="n">
        <v>92</v>
      </c>
      <c r="F53" s="0" t="n">
        <v>8.84560871124</v>
      </c>
      <c r="G53" s="0" t="n">
        <v>-40.0031509399</v>
      </c>
      <c r="H53" s="0" t="n">
        <f aca="false">ABS(G52-G53)</f>
        <v>2.9693908692</v>
      </c>
      <c r="I53" s="0" t="n">
        <f aca="false">I52+H53</f>
        <v>151.6361770631</v>
      </c>
      <c r="J53" s="0" t="n">
        <f aca="false">I53-I52</f>
        <v>2.9693908692</v>
      </c>
    </row>
    <row r="54" customFormat="false" ht="12.75" hidden="false" customHeight="false" outlineLevel="0" collapsed="false">
      <c r="A54" s="0" t="n">
        <v>164</v>
      </c>
      <c r="B54" s="0" t="n">
        <v>136</v>
      </c>
      <c r="C54" s="0" t="n">
        <v>0</v>
      </c>
      <c r="D54" s="0" t="n">
        <v>164</v>
      </c>
      <c r="E54" s="0" t="n">
        <v>136</v>
      </c>
      <c r="F54" s="0" t="n">
        <v>8.92190742493</v>
      </c>
      <c r="G54" s="0" t="n">
        <v>-37.0320243835</v>
      </c>
      <c r="H54" s="0" t="n">
        <f aca="false">ABS(G53-G54)</f>
        <v>2.9711265564</v>
      </c>
      <c r="I54" s="0" t="n">
        <f aca="false">I53+H54</f>
        <v>154.6073036195</v>
      </c>
      <c r="J54" s="0" t="n">
        <f aca="false">I54-I53</f>
        <v>2.97112655640001</v>
      </c>
    </row>
    <row r="55" customFormat="false" ht="12.75" hidden="false" customHeight="false" outlineLevel="0" collapsed="false">
      <c r="A55" s="0" t="n">
        <v>108</v>
      </c>
      <c r="B55" s="0" t="n">
        <v>60</v>
      </c>
      <c r="C55" s="0" t="n">
        <v>0</v>
      </c>
      <c r="D55" s="0" t="n">
        <v>108</v>
      </c>
      <c r="E55" s="0" t="n">
        <v>60</v>
      </c>
      <c r="F55" s="0" t="n">
        <v>8.84718608856</v>
      </c>
      <c r="G55" s="0" t="n">
        <v>-34.0495643616</v>
      </c>
      <c r="H55" s="0" t="n">
        <f aca="false">ABS(G54-G55)</f>
        <v>2.9824600219</v>
      </c>
      <c r="I55" s="0" t="n">
        <f aca="false">I54+H55</f>
        <v>157.5897636414</v>
      </c>
      <c r="J55" s="0" t="n">
        <f aca="false">I55-I54</f>
        <v>2.98246002190001</v>
      </c>
    </row>
    <row r="56" customFormat="false" ht="12.75" hidden="false" customHeight="false" outlineLevel="0" collapsed="false">
      <c r="A56" s="0" t="n">
        <v>156</v>
      </c>
      <c r="B56" s="0" t="n">
        <v>60</v>
      </c>
      <c r="C56" s="0" t="n">
        <v>0</v>
      </c>
      <c r="D56" s="0" t="n">
        <v>156</v>
      </c>
      <c r="E56" s="0" t="n">
        <v>60</v>
      </c>
      <c r="F56" s="0" t="n">
        <v>8.88705348969</v>
      </c>
      <c r="G56" s="0" t="n">
        <v>-31.0702705383</v>
      </c>
      <c r="H56" s="0" t="n">
        <f aca="false">ABS(G55-G56)</f>
        <v>2.9792938233</v>
      </c>
      <c r="I56" s="0" t="n">
        <f aca="false">I55+H56</f>
        <v>160.5690574647</v>
      </c>
      <c r="J56" s="0" t="n">
        <f aca="false">I56-I55</f>
        <v>2.9792938233</v>
      </c>
    </row>
    <row r="57" customFormat="false" ht="12.75" hidden="false" customHeight="false" outlineLevel="0" collapsed="false">
      <c r="A57" s="0" t="n">
        <v>208</v>
      </c>
      <c r="B57" s="0" t="n">
        <v>72</v>
      </c>
      <c r="C57" s="0" t="n">
        <v>0</v>
      </c>
      <c r="D57" s="0" t="n">
        <v>208</v>
      </c>
      <c r="E57" s="0" t="n">
        <v>72</v>
      </c>
      <c r="F57" s="0" t="n">
        <v>8.93681144714</v>
      </c>
      <c r="G57" s="0" t="n">
        <v>-28.0936565399</v>
      </c>
      <c r="H57" s="0" t="n">
        <f aca="false">ABS(G56-G57)</f>
        <v>2.9766139984</v>
      </c>
      <c r="I57" s="0" t="n">
        <f aca="false">I56+H57</f>
        <v>163.5456714631</v>
      </c>
      <c r="J57" s="0" t="n">
        <f aca="false">I57-I56</f>
        <v>2.97661399840001</v>
      </c>
    </row>
    <row r="58" customFormat="false" ht="12.75" hidden="false" customHeight="false" outlineLevel="0" collapsed="false">
      <c r="A58" s="0" t="n">
        <v>236</v>
      </c>
      <c r="B58" s="0" t="n">
        <v>80</v>
      </c>
      <c r="C58" s="0" t="n">
        <v>0</v>
      </c>
      <c r="D58" s="0" t="n">
        <v>236</v>
      </c>
      <c r="E58" s="0" t="n">
        <v>80</v>
      </c>
      <c r="F58" s="0" t="n">
        <v>8.97112751007</v>
      </c>
      <c r="G58" s="0" t="n">
        <v>-25.1173191071</v>
      </c>
      <c r="H58" s="0" t="n">
        <f aca="false">ABS(G57-G58)</f>
        <v>2.9763374328</v>
      </c>
      <c r="I58" s="0" t="n">
        <f aca="false">I57+H58</f>
        <v>166.5220088959</v>
      </c>
      <c r="J58" s="0" t="n">
        <f aca="false">I58-I57</f>
        <v>2.97633743279999</v>
      </c>
    </row>
    <row r="59" customFormat="false" ht="12.75" hidden="false" customHeight="false" outlineLevel="0" collapsed="false">
      <c r="A59" s="0" t="n">
        <v>148</v>
      </c>
      <c r="B59" s="0" t="n">
        <v>20</v>
      </c>
      <c r="C59" s="0" t="n">
        <v>0</v>
      </c>
      <c r="D59" s="0" t="n">
        <v>148</v>
      </c>
      <c r="E59" s="0" t="n">
        <v>20</v>
      </c>
      <c r="F59" s="0" t="n">
        <v>8.84987068176</v>
      </c>
      <c r="G59" s="0" t="n">
        <v>-22.1461334229</v>
      </c>
      <c r="H59" s="0" t="n">
        <f aca="false">ABS(G58-G59)</f>
        <v>2.9711856842</v>
      </c>
      <c r="I59" s="0" t="n">
        <f aca="false">I58+H59</f>
        <v>169.4931945801</v>
      </c>
      <c r="J59" s="0" t="n">
        <f aca="false">I59-I58</f>
        <v>2.97118568420001</v>
      </c>
    </row>
    <row r="60" customFormat="false" ht="12.75" hidden="false" customHeight="false" outlineLevel="0" collapsed="false">
      <c r="A60" s="0" t="n">
        <v>252</v>
      </c>
      <c r="B60" s="0" t="n">
        <v>64</v>
      </c>
      <c r="C60" s="0" t="n">
        <v>0</v>
      </c>
      <c r="D60" s="0" t="n">
        <v>252</v>
      </c>
      <c r="E60" s="0" t="n">
        <v>64</v>
      </c>
      <c r="F60" s="0" t="n">
        <v>9.00580024719</v>
      </c>
      <c r="G60" s="0" t="n">
        <v>-19.1500320435</v>
      </c>
      <c r="H60" s="0" t="n">
        <f aca="false">ABS(G59-G60)</f>
        <v>2.9961013794</v>
      </c>
      <c r="I60" s="0" t="n">
        <f aca="false">I59+H60</f>
        <v>172.4892959595</v>
      </c>
      <c r="J60" s="0" t="n">
        <f aca="false">I60-I59</f>
        <v>2.99610137939999</v>
      </c>
    </row>
    <row r="61" customFormat="false" ht="12.75" hidden="false" customHeight="false" outlineLevel="0" collapsed="false">
      <c r="A61" s="0" t="n">
        <v>92</v>
      </c>
      <c r="B61" s="0" t="n">
        <v>12</v>
      </c>
      <c r="C61" s="0" t="n">
        <v>0</v>
      </c>
      <c r="D61" s="0" t="n">
        <v>92</v>
      </c>
      <c r="E61" s="0" t="n">
        <v>12</v>
      </c>
      <c r="F61" s="0" t="n">
        <v>8.75422286987</v>
      </c>
      <c r="G61" s="0" t="n">
        <v>-16.2295703888</v>
      </c>
      <c r="H61" s="0" t="n">
        <f aca="false">ABS(G60-G61)</f>
        <v>2.9204616547</v>
      </c>
      <c r="I61" s="0" t="n">
        <f aca="false">I60+H61</f>
        <v>175.4097576142</v>
      </c>
      <c r="J61" s="0" t="n">
        <f aca="false">I61-I60</f>
        <v>2.92046165470001</v>
      </c>
    </row>
    <row r="62" customFormat="false" ht="12.75" hidden="false" customHeight="false" outlineLevel="0" collapsed="false">
      <c r="A62" s="0" t="n">
        <v>240</v>
      </c>
      <c r="B62" s="0" t="n">
        <v>12</v>
      </c>
      <c r="C62" s="0" t="n">
        <v>0</v>
      </c>
      <c r="D62" s="0" t="n">
        <v>240</v>
      </c>
      <c r="E62" s="0" t="n">
        <v>12</v>
      </c>
      <c r="F62" s="0" t="n">
        <v>8.95686912537</v>
      </c>
      <c r="G62" s="0" t="n">
        <v>-13.2584457397</v>
      </c>
      <c r="H62" s="0" t="n">
        <f aca="false">ABS(G61-G62)</f>
        <v>2.9711246491</v>
      </c>
      <c r="I62" s="0" t="n">
        <f aca="false">I61+H62</f>
        <v>178.3808822633</v>
      </c>
      <c r="J62" s="0" t="n">
        <f aca="false">I62-I61</f>
        <v>2.97112464910001</v>
      </c>
    </row>
    <row r="63" customFormat="false" ht="12.75" hidden="false" customHeight="false" outlineLevel="0" collapsed="false">
      <c r="A63" s="0" t="n">
        <v>80</v>
      </c>
      <c r="B63" s="0" t="n">
        <v>8</v>
      </c>
      <c r="C63" s="0" t="n">
        <v>0</v>
      </c>
      <c r="D63" s="0" t="n">
        <v>80</v>
      </c>
      <c r="E63" s="0" t="n">
        <v>8</v>
      </c>
      <c r="F63" s="0" t="n">
        <v>8.69608306885</v>
      </c>
      <c r="G63" s="0" t="n">
        <v>-10.4221391678</v>
      </c>
      <c r="H63" s="0" t="n">
        <f aca="false">ABS(G62-G63)</f>
        <v>2.8363065719</v>
      </c>
      <c r="I63" s="0" t="n">
        <f aca="false">I62+H63</f>
        <v>181.2171888352</v>
      </c>
      <c r="J63" s="0" t="n">
        <f aca="false">I63-I62</f>
        <v>2.8363065719</v>
      </c>
    </row>
    <row r="64" customFormat="false" ht="12.75" hidden="false" customHeight="false" outlineLevel="0" collapsed="false">
      <c r="A64" s="0" t="n">
        <v>244</v>
      </c>
      <c r="B64" s="0" t="n">
        <v>4</v>
      </c>
      <c r="C64" s="0" t="n">
        <v>0</v>
      </c>
      <c r="D64" s="0" t="n">
        <v>244</v>
      </c>
      <c r="E64" s="0" t="n">
        <v>4</v>
      </c>
      <c r="F64" s="0" t="n">
        <v>8.95978164673</v>
      </c>
      <c r="G64" s="0" t="n">
        <v>-7.31340789795</v>
      </c>
      <c r="H64" s="0" t="n">
        <f aca="false">ABS(G63-G64)</f>
        <v>3.10873126985</v>
      </c>
      <c r="I64" s="0" t="n">
        <f aca="false">I63+H64</f>
        <v>184.32592010505</v>
      </c>
      <c r="J64" s="0" t="n">
        <f aca="false">I64-I63</f>
        <v>3.10873126985001</v>
      </c>
    </row>
    <row r="65" customFormat="false" ht="12.75" hidden="false" customHeight="false" outlineLevel="0" collapsed="false">
      <c r="A65" s="0" t="n">
        <v>92</v>
      </c>
      <c r="B65" s="0" t="n">
        <v>4</v>
      </c>
      <c r="C65" s="0" t="n">
        <v>0</v>
      </c>
      <c r="D65" s="0" t="n">
        <v>92</v>
      </c>
      <c r="E65" s="0" t="n">
        <v>4</v>
      </c>
      <c r="F65" s="0" t="n">
        <v>8.70631408691</v>
      </c>
      <c r="G65" s="0" t="n">
        <v>-4.5507349968</v>
      </c>
      <c r="H65" s="0" t="n">
        <f aca="false">ABS(G64-G65)</f>
        <v>2.76267290115</v>
      </c>
      <c r="I65" s="0" t="n">
        <f aca="false">I64+H65</f>
        <v>187.0885930062</v>
      </c>
      <c r="J65" s="0" t="n">
        <f aca="false">I65-I64</f>
        <v>2.76267290115001</v>
      </c>
    </row>
    <row r="66" customFormat="false" ht="12.75" hidden="false" customHeight="false" outlineLevel="0" collapsed="false">
      <c r="A66" s="0" t="n">
        <v>216</v>
      </c>
      <c r="B66" s="0" t="n">
        <v>0</v>
      </c>
      <c r="C66" s="0" t="n">
        <v>0</v>
      </c>
      <c r="D66" s="0" t="n">
        <v>216</v>
      </c>
      <c r="E66" s="0" t="n">
        <v>0</v>
      </c>
      <c r="F66" s="0" t="n">
        <v>8.90533542633</v>
      </c>
      <c r="G66" s="0" t="n">
        <v>-0.553355813026</v>
      </c>
      <c r="H66" s="0" t="n">
        <f aca="false">ABS(G65-G66)</f>
        <v>3.997379183774</v>
      </c>
      <c r="I66" s="0" t="n">
        <f aca="false">I65+H66</f>
        <v>191.085972189974</v>
      </c>
      <c r="J66" s="0" t="n">
        <f aca="false">I66-I65</f>
        <v>3.997379183774</v>
      </c>
    </row>
    <row r="67" customFormat="false" ht="12.75" hidden="false" customHeight="false" outlineLevel="0" collapsed="false">
      <c r="A67" s="0" t="n">
        <v>152</v>
      </c>
      <c r="B67" s="0" t="n">
        <v>0</v>
      </c>
      <c r="C67" s="0" t="n">
        <v>0</v>
      </c>
      <c r="D67" s="0" t="n">
        <v>152</v>
      </c>
      <c r="E67" s="0" t="n">
        <v>0</v>
      </c>
      <c r="F67" s="0" t="n">
        <v>8.81509113312</v>
      </c>
      <c r="G67" s="0" t="n">
        <v>1.72346806526</v>
      </c>
      <c r="H67" s="0" t="n">
        <f aca="false">ABS(G66-G67)</f>
        <v>2.276823878286</v>
      </c>
      <c r="I67" s="0" t="n">
        <f aca="false">I66+H67</f>
        <v>193.36279606826</v>
      </c>
      <c r="J67" s="0" t="n">
        <f aca="false">I67-I66</f>
        <v>2.276823878286</v>
      </c>
    </row>
    <row r="68" customFormat="false" ht="12.75" hidden="false" customHeight="false" outlineLevel="0" collapsed="false">
      <c r="A68" s="0" t="n">
        <v>120</v>
      </c>
      <c r="B68" s="0" t="n">
        <v>0</v>
      </c>
      <c r="C68" s="0" t="n">
        <v>0</v>
      </c>
      <c r="D68" s="0" t="n">
        <v>120</v>
      </c>
      <c r="E68" s="0" t="n">
        <v>0</v>
      </c>
      <c r="F68" s="0" t="n">
        <v>8.75330352783</v>
      </c>
      <c r="G68" s="0" t="n">
        <v>4.74342441559</v>
      </c>
      <c r="H68" s="0" t="n">
        <f aca="false">ABS(G67-G68)</f>
        <v>3.01995635033</v>
      </c>
      <c r="I68" s="0" t="n">
        <f aca="false">I67+H68</f>
        <v>196.38275241859</v>
      </c>
      <c r="J68" s="0" t="n">
        <f aca="false">I68-I67</f>
        <v>3.01995635033001</v>
      </c>
    </row>
    <row r="69" customFormat="false" ht="12.75" hidden="false" customHeight="false" outlineLevel="0" collapsed="false">
      <c r="A69" s="0" t="n">
        <v>100</v>
      </c>
      <c r="B69" s="0" t="n">
        <v>0</v>
      </c>
      <c r="C69" s="0" t="n">
        <v>0</v>
      </c>
      <c r="D69" s="0" t="n">
        <v>100</v>
      </c>
      <c r="E69" s="0" t="n">
        <v>0</v>
      </c>
      <c r="F69" s="0" t="n">
        <v>8.69715309143</v>
      </c>
      <c r="G69" s="0" t="n">
        <v>7.65471315384</v>
      </c>
      <c r="H69" s="0" t="n">
        <f aca="false">ABS(G68-G69)</f>
        <v>2.91128873825</v>
      </c>
      <c r="I69" s="0" t="n">
        <f aca="false">I68+H69</f>
        <v>199.29404115684</v>
      </c>
      <c r="J69" s="0" t="n">
        <f aca="false">I69-I68</f>
        <v>2.91128873824999</v>
      </c>
    </row>
    <row r="70" customFormat="false" ht="12.75" hidden="false" customHeight="false" outlineLevel="0" collapsed="false">
      <c r="A70" s="0" t="n">
        <v>192</v>
      </c>
      <c r="B70" s="0" t="n">
        <v>260</v>
      </c>
      <c r="C70" s="0" t="n">
        <v>0</v>
      </c>
      <c r="D70" s="0" t="n">
        <v>192</v>
      </c>
      <c r="E70" s="0" t="n">
        <v>-4</v>
      </c>
      <c r="F70" s="0" t="n">
        <v>8.8547077179</v>
      </c>
      <c r="G70" s="0" t="n">
        <v>10.6601305008</v>
      </c>
      <c r="H70" s="0" t="n">
        <f aca="false">ABS(G69-G70)</f>
        <v>3.00541734696</v>
      </c>
      <c r="I70" s="0" t="n">
        <f aca="false">I69+H70</f>
        <v>202.2994585038</v>
      </c>
      <c r="J70" s="0" t="n">
        <f aca="false">I70-I69</f>
        <v>3.00541734696</v>
      </c>
    </row>
    <row r="71" customFormat="false" ht="12.75" hidden="false" customHeight="false" outlineLevel="0" collapsed="false">
      <c r="A71" s="0" t="n">
        <v>224</v>
      </c>
      <c r="B71" s="0" t="n">
        <v>264</v>
      </c>
      <c r="C71" s="0" t="n">
        <v>0</v>
      </c>
      <c r="D71" s="0" t="n">
        <v>224</v>
      </c>
      <c r="E71" s="0" t="n">
        <v>-8</v>
      </c>
      <c r="F71" s="0" t="n">
        <v>8.90085697174</v>
      </c>
      <c r="G71" s="0" t="n">
        <v>13.5381364822</v>
      </c>
      <c r="H71" s="0" t="n">
        <f aca="false">ABS(G70-G71)</f>
        <v>2.8780059814</v>
      </c>
      <c r="I71" s="0" t="n">
        <f aca="false">I70+H71</f>
        <v>205.1774644852</v>
      </c>
      <c r="J71" s="0" t="n">
        <f aca="false">I71-I70</f>
        <v>2.87800598140001</v>
      </c>
    </row>
    <row r="72" customFormat="false" ht="12.75" hidden="false" customHeight="false" outlineLevel="0" collapsed="false">
      <c r="A72" s="0" t="n">
        <v>228</v>
      </c>
      <c r="B72" s="0" t="n">
        <v>268</v>
      </c>
      <c r="C72" s="0" t="n">
        <v>0</v>
      </c>
      <c r="D72" s="0" t="n">
        <v>228</v>
      </c>
      <c r="E72" s="0" t="n">
        <v>-12</v>
      </c>
      <c r="F72" s="0" t="n">
        <v>8.90455722809</v>
      </c>
      <c r="G72" s="0" t="n">
        <v>16.4758396149</v>
      </c>
      <c r="H72" s="0" t="n">
        <f aca="false">ABS(G71-G72)</f>
        <v>2.9377031327</v>
      </c>
      <c r="I72" s="0" t="n">
        <f aca="false">I71+H72</f>
        <v>208.1151676179</v>
      </c>
      <c r="J72" s="0" t="n">
        <f aca="false">I72-I71</f>
        <v>2.93770313269999</v>
      </c>
    </row>
    <row r="73" customFormat="false" ht="12.75" hidden="false" customHeight="false" outlineLevel="0" collapsed="false">
      <c r="A73" s="0" t="n">
        <v>224</v>
      </c>
      <c r="B73" s="0" t="n">
        <v>272</v>
      </c>
      <c r="C73" s="0" t="n">
        <v>0</v>
      </c>
      <c r="D73" s="0" t="n">
        <v>224</v>
      </c>
      <c r="E73" s="0" t="n">
        <v>-16</v>
      </c>
      <c r="F73" s="0" t="n">
        <v>8.90100479126</v>
      </c>
      <c r="G73" s="0" t="n">
        <v>19.5198783875</v>
      </c>
      <c r="H73" s="0" t="n">
        <f aca="false">ABS(G72-G73)</f>
        <v>3.0440387726</v>
      </c>
      <c r="I73" s="0" t="n">
        <f aca="false">I72+H73</f>
        <v>211.1592063905</v>
      </c>
      <c r="J73" s="0" t="n">
        <f aca="false">I73-I72</f>
        <v>3.0440387726</v>
      </c>
    </row>
    <row r="74" customFormat="false" ht="12.75" hidden="false" customHeight="false" outlineLevel="0" collapsed="false">
      <c r="A74" s="0" t="n">
        <v>100</v>
      </c>
      <c r="B74" s="0" t="n">
        <v>260</v>
      </c>
      <c r="C74" s="0" t="n">
        <v>0</v>
      </c>
      <c r="D74" s="0" t="n">
        <v>100</v>
      </c>
      <c r="E74" s="0" t="n">
        <v>-4</v>
      </c>
      <c r="F74" s="0" t="n">
        <v>8.67529392242</v>
      </c>
      <c r="G74" s="0" t="n">
        <v>22.4965953827</v>
      </c>
      <c r="H74" s="0" t="n">
        <f aca="false">ABS(G73-G74)</f>
        <v>2.9767169952</v>
      </c>
      <c r="I74" s="0" t="n">
        <f aca="false">I73+H74</f>
        <v>214.1359233857</v>
      </c>
      <c r="J74" s="0" t="n">
        <f aca="false">I74-I73</f>
        <v>2.97671699520001</v>
      </c>
    </row>
    <row r="75" customFormat="false" ht="12.75" hidden="false" customHeight="false" outlineLevel="0" collapsed="false">
      <c r="A75" s="0" t="n">
        <v>216</v>
      </c>
      <c r="B75" s="0" t="n">
        <v>284</v>
      </c>
      <c r="C75" s="0" t="n">
        <v>0</v>
      </c>
      <c r="D75" s="0" t="n">
        <v>216</v>
      </c>
      <c r="E75" s="0" t="n">
        <v>-28</v>
      </c>
      <c r="F75" s="0" t="n">
        <v>8.89997959137</v>
      </c>
      <c r="G75" s="0" t="n">
        <v>25.4961719513</v>
      </c>
      <c r="H75" s="0" t="n">
        <f aca="false">ABS(G74-G75)</f>
        <v>2.9995765686</v>
      </c>
      <c r="I75" s="0" t="n">
        <f aca="false">I74+H75</f>
        <v>217.1354999543</v>
      </c>
      <c r="J75" s="0" t="n">
        <f aca="false">I75-I74</f>
        <v>2.99957656859999</v>
      </c>
    </row>
    <row r="76" customFormat="false" ht="12.75" hidden="false" customHeight="false" outlineLevel="0" collapsed="false">
      <c r="A76" s="0" t="n">
        <v>80</v>
      </c>
      <c r="B76" s="0" t="n">
        <v>260</v>
      </c>
      <c r="C76" s="0" t="n">
        <v>0</v>
      </c>
      <c r="D76" s="0" t="n">
        <v>80</v>
      </c>
      <c r="E76" s="0" t="n">
        <v>-4</v>
      </c>
      <c r="F76" s="0" t="n">
        <v>8.57486343384</v>
      </c>
      <c r="G76" s="0" t="n">
        <v>28.4086551666</v>
      </c>
      <c r="H76" s="0" t="n">
        <f aca="false">ABS(G75-G76)</f>
        <v>2.9124832153</v>
      </c>
      <c r="I76" s="0" t="n">
        <f aca="false">I75+H76</f>
        <v>220.0479831696</v>
      </c>
      <c r="J76" s="0" t="n">
        <f aca="false">I76-I75</f>
        <v>2.9124832153</v>
      </c>
    </row>
    <row r="77" customFormat="false" ht="12.75" hidden="false" customHeight="false" outlineLevel="0" collapsed="false">
      <c r="A77" s="0" t="n">
        <v>224</v>
      </c>
      <c r="B77" s="0" t="n">
        <v>312</v>
      </c>
      <c r="C77" s="0" t="n">
        <v>0</v>
      </c>
      <c r="D77" s="0" t="n">
        <v>224</v>
      </c>
      <c r="E77" s="0" t="n">
        <v>-56</v>
      </c>
      <c r="F77" s="0" t="n">
        <v>8.92040634155</v>
      </c>
      <c r="G77" s="0" t="n">
        <v>31.385679245</v>
      </c>
      <c r="H77" s="0" t="n">
        <f aca="false">ABS(G76-G77)</f>
        <v>2.9770240784</v>
      </c>
      <c r="I77" s="0" t="n">
        <f aca="false">I76+H77</f>
        <v>223.025007248</v>
      </c>
      <c r="J77" s="0" t="n">
        <f aca="false">I77-I76</f>
        <v>2.97702407840001</v>
      </c>
    </row>
    <row r="78" customFormat="false" ht="12.75" hidden="false" customHeight="false" outlineLevel="0" collapsed="false">
      <c r="A78" s="0" t="n">
        <v>120</v>
      </c>
      <c r="B78" s="0" t="n">
        <v>284</v>
      </c>
      <c r="C78" s="0" t="n">
        <v>0</v>
      </c>
      <c r="D78" s="0" t="n">
        <v>120</v>
      </c>
      <c r="E78" s="0" t="n">
        <v>-28</v>
      </c>
      <c r="F78" s="0" t="n">
        <v>8.80599689484</v>
      </c>
      <c r="G78" s="0" t="n">
        <v>34.3772277832</v>
      </c>
      <c r="H78" s="0" t="n">
        <f aca="false">ABS(G77-G78)</f>
        <v>2.9915485382</v>
      </c>
      <c r="I78" s="0" t="n">
        <f aca="false">I77+H78</f>
        <v>226.0165557862</v>
      </c>
      <c r="J78" s="0" t="n">
        <f aca="false">I78-I77</f>
        <v>2.99154853819999</v>
      </c>
    </row>
    <row r="79" customFormat="false" ht="12.75" hidden="false" customHeight="false" outlineLevel="0" collapsed="false">
      <c r="A79" s="0" t="n">
        <v>128</v>
      </c>
      <c r="B79" s="0" t="n">
        <v>300</v>
      </c>
      <c r="C79" s="0" t="n">
        <v>0</v>
      </c>
      <c r="D79" s="0" t="n">
        <v>128</v>
      </c>
      <c r="E79" s="0" t="n">
        <v>-44</v>
      </c>
      <c r="F79" s="0" t="n">
        <v>8.83437824249</v>
      </c>
      <c r="G79" s="0" t="n">
        <v>37.3553237915</v>
      </c>
      <c r="H79" s="0" t="n">
        <f aca="false">ABS(G78-G79)</f>
        <v>2.9780960083</v>
      </c>
      <c r="I79" s="0" t="n">
        <f aca="false">I78+H79</f>
        <v>228.9946517945</v>
      </c>
      <c r="J79" s="0" t="n">
        <f aca="false">I79-I78</f>
        <v>2.97809600830001</v>
      </c>
    </row>
    <row r="80" customFormat="false" ht="12.75" hidden="false" customHeight="false" outlineLevel="0" collapsed="false">
      <c r="A80" s="0" t="n">
        <v>188</v>
      </c>
      <c r="B80" s="0" t="n">
        <v>352</v>
      </c>
      <c r="C80" s="0" t="n">
        <v>0</v>
      </c>
      <c r="D80" s="0" t="n">
        <v>188</v>
      </c>
      <c r="E80" s="0" t="n">
        <v>-96</v>
      </c>
      <c r="F80" s="0" t="n">
        <v>8.90763282776</v>
      </c>
      <c r="G80" s="0" t="n">
        <v>40.3251991272</v>
      </c>
      <c r="H80" s="0" t="n">
        <f aca="false">ABS(G79-G80)</f>
        <v>2.9698753357</v>
      </c>
      <c r="I80" s="0" t="n">
        <f aca="false">I79+H80</f>
        <v>231.9645271302</v>
      </c>
      <c r="J80" s="0" t="n">
        <f aca="false">I80-I79</f>
        <v>2.96987533570001</v>
      </c>
    </row>
    <row r="81" customFormat="false" ht="12.75" hidden="false" customHeight="false" outlineLevel="0" collapsed="false">
      <c r="A81" s="0" t="n">
        <v>152</v>
      </c>
      <c r="B81" s="0" t="n">
        <v>356</v>
      </c>
      <c r="C81" s="0" t="n">
        <v>0</v>
      </c>
      <c r="D81" s="0" t="n">
        <v>152</v>
      </c>
      <c r="E81" s="0" t="n">
        <v>-100</v>
      </c>
      <c r="F81" s="0" t="n">
        <v>8.89377593994</v>
      </c>
      <c r="G81" s="0" t="n">
        <v>43.2943954468</v>
      </c>
      <c r="H81" s="0" t="n">
        <f aca="false">ABS(G80-G81)</f>
        <v>2.9691963196</v>
      </c>
      <c r="I81" s="0" t="n">
        <f aca="false">I80+H81</f>
        <v>234.9337234498</v>
      </c>
      <c r="J81" s="0" t="n">
        <f aca="false">I81-I80</f>
        <v>2.9691963196</v>
      </c>
    </row>
    <row r="82" customFormat="false" ht="12.75" hidden="false" customHeight="false" outlineLevel="0" collapsed="false">
      <c r="A82" s="0" t="n">
        <v>80</v>
      </c>
      <c r="B82" s="0" t="n">
        <v>324</v>
      </c>
      <c r="C82" s="0" t="n">
        <v>0</v>
      </c>
      <c r="D82" s="0" t="n">
        <v>80</v>
      </c>
      <c r="E82" s="0" t="n">
        <v>-68</v>
      </c>
      <c r="F82" s="0" t="n">
        <v>8.82538890839</v>
      </c>
      <c r="G82" s="0" t="n">
        <v>46.2858161926</v>
      </c>
      <c r="H82" s="0" t="n">
        <f aca="false">ABS(G81-G82)</f>
        <v>2.9914207458</v>
      </c>
      <c r="I82" s="0" t="n">
        <f aca="false">I81+H82</f>
        <v>237.9251441956</v>
      </c>
      <c r="J82" s="0" t="n">
        <f aca="false">I82-I81</f>
        <v>2.99142074580001</v>
      </c>
    </row>
    <row r="83" customFormat="false" ht="12.75" hidden="false" customHeight="false" outlineLevel="0" collapsed="false">
      <c r="A83" s="0" t="n">
        <v>252</v>
      </c>
      <c r="B83" s="0" t="n">
        <v>500</v>
      </c>
      <c r="C83" s="0" t="n">
        <v>0</v>
      </c>
      <c r="D83" s="0" t="n">
        <v>252</v>
      </c>
      <c r="E83" s="0" t="n">
        <v>-244</v>
      </c>
      <c r="F83" s="0" t="n">
        <v>9.02891635895</v>
      </c>
      <c r="G83" s="0" t="n">
        <v>49.2548217773</v>
      </c>
      <c r="H83" s="0" t="n">
        <f aca="false">ABS(G82-G83)</f>
        <v>2.9690055847</v>
      </c>
      <c r="I83" s="0" t="n">
        <f aca="false">I82+H83</f>
        <v>240.8941497803</v>
      </c>
      <c r="J83" s="0" t="n">
        <f aca="false">I83-I82</f>
        <v>2.9690055847</v>
      </c>
    </row>
    <row r="84" customFormat="false" ht="12.75" hidden="false" customHeight="false" outlineLevel="0" collapsed="false">
      <c r="A84" s="0" t="n">
        <v>148</v>
      </c>
      <c r="B84" s="0" t="n">
        <v>448</v>
      </c>
      <c r="C84" s="0" t="n">
        <v>0</v>
      </c>
      <c r="D84" s="0" t="n">
        <v>148</v>
      </c>
      <c r="E84" s="0" t="n">
        <v>-192</v>
      </c>
      <c r="F84" s="0" t="n">
        <v>8.93676376343</v>
      </c>
      <c r="G84" s="0" t="n">
        <v>52.22706604</v>
      </c>
      <c r="H84" s="0" t="n">
        <f aca="false">ABS(G83-G84)</f>
        <v>2.9722442627</v>
      </c>
      <c r="I84" s="0" t="n">
        <f aca="false">I83+H84</f>
        <v>243.866394043</v>
      </c>
      <c r="J84" s="0" t="n">
        <f aca="false">I84-I83</f>
        <v>2.9722442627</v>
      </c>
    </row>
    <row r="85" customFormat="false" ht="12.75" hidden="false" customHeight="false" outlineLevel="0" collapsed="false">
      <c r="A85" s="0" t="n">
        <v>100</v>
      </c>
      <c r="B85" s="0" t="n">
        <v>448</v>
      </c>
      <c r="C85" s="0" t="n">
        <v>0</v>
      </c>
      <c r="D85" s="0" t="n">
        <v>100</v>
      </c>
      <c r="E85" s="0" t="n">
        <v>-192</v>
      </c>
      <c r="F85" s="0" t="n">
        <v>8.92001342773</v>
      </c>
      <c r="G85" s="0" t="n">
        <v>55.2141532898</v>
      </c>
      <c r="H85" s="0" t="n">
        <f aca="false">ABS(G84-G85)</f>
        <v>2.98708724980001</v>
      </c>
      <c r="I85" s="0" t="n">
        <f aca="false">I84+H85</f>
        <v>246.8534812928</v>
      </c>
      <c r="J85" s="0" t="n">
        <f aca="false">I85-I84</f>
        <v>2.9870872498</v>
      </c>
    </row>
    <row r="86" customFormat="false" ht="12.75" hidden="false" customHeight="false" outlineLevel="0" collapsed="false">
      <c r="A86" s="0" t="n">
        <v>52</v>
      </c>
      <c r="B86" s="0" t="n">
        <v>428</v>
      </c>
      <c r="C86" s="0" t="n">
        <v>0</v>
      </c>
      <c r="D86" s="0" t="n">
        <v>52</v>
      </c>
      <c r="E86" s="0" t="n">
        <v>-172</v>
      </c>
      <c r="F86" s="0" t="n">
        <v>8.89251899719</v>
      </c>
      <c r="G86" s="0" t="n">
        <v>58.1700019836</v>
      </c>
      <c r="H86" s="0" t="n">
        <f aca="false">ABS(G85-G86)</f>
        <v>2.9558486938</v>
      </c>
      <c r="I86" s="0" t="n">
        <f aca="false">I85+H86</f>
        <v>249.8093299866</v>
      </c>
      <c r="J86" s="0" t="n">
        <f aca="false">I86-I85</f>
        <v>2.95584869379999</v>
      </c>
    </row>
    <row r="87" customFormat="false" ht="12.75" hidden="false" customHeight="false" outlineLevel="0" collapsed="false">
      <c r="A87" s="0" t="n">
        <v>192</v>
      </c>
      <c r="B87" s="0" t="n">
        <v>508</v>
      </c>
      <c r="C87" s="0" t="n">
        <v>0</v>
      </c>
      <c r="D87" s="0" t="n">
        <v>192</v>
      </c>
      <c r="E87" s="0" t="n">
        <v>-252</v>
      </c>
      <c r="F87" s="0" t="n">
        <v>9.02210330963</v>
      </c>
      <c r="G87" s="0" t="n">
        <v>61.1533622742</v>
      </c>
      <c r="H87" s="0" t="n">
        <f aca="false">ABS(G86-G87)</f>
        <v>2.9833602906</v>
      </c>
      <c r="I87" s="0" t="n">
        <f aca="false">I86+H87</f>
        <v>252.7926902772</v>
      </c>
      <c r="J87" s="0" t="n">
        <f aca="false">I87-I86</f>
        <v>2.98336029059999</v>
      </c>
    </row>
    <row r="88" customFormat="false" ht="12.75" hidden="false" customHeight="false" outlineLevel="0" collapsed="false">
      <c r="A88" s="0" t="n">
        <v>60</v>
      </c>
      <c r="B88" s="0" t="n">
        <v>492</v>
      </c>
      <c r="C88" s="0" t="n">
        <v>0</v>
      </c>
      <c r="D88" s="0" t="n">
        <v>60</v>
      </c>
      <c r="E88" s="0" t="n">
        <v>-236</v>
      </c>
      <c r="F88" s="0" t="n">
        <v>8.94589805603</v>
      </c>
      <c r="G88" s="0" t="n">
        <v>64.1386032104</v>
      </c>
      <c r="H88" s="0" t="n">
        <f aca="false">ABS(G87-G88)</f>
        <v>2.98524093620001</v>
      </c>
      <c r="I88" s="0" t="n">
        <f aca="false">I87+H88</f>
        <v>255.7779312134</v>
      </c>
      <c r="J88" s="0" t="n">
        <f aca="false">I88-I87</f>
        <v>2.9852409362</v>
      </c>
    </row>
    <row r="89" customFormat="false" ht="12.75" hidden="false" customHeight="false" outlineLevel="0" collapsed="false">
      <c r="A89" s="0" t="n">
        <v>16</v>
      </c>
      <c r="B89" s="0" t="n">
        <v>372</v>
      </c>
      <c r="C89" s="0" t="n">
        <v>0</v>
      </c>
      <c r="D89" s="0" t="n">
        <v>16</v>
      </c>
      <c r="E89" s="0" t="n">
        <v>-116</v>
      </c>
      <c r="F89" s="0" t="n">
        <v>8.79746818542</v>
      </c>
      <c r="G89" s="0" t="n">
        <v>67.1028671265</v>
      </c>
      <c r="H89" s="0" t="n">
        <f aca="false">ABS(G88-G89)</f>
        <v>2.9642639161</v>
      </c>
      <c r="I89" s="0" t="n">
        <f aca="false">I88+H89</f>
        <v>258.7421951295</v>
      </c>
      <c r="J89" s="0" t="n">
        <f aca="false">I89-I88</f>
        <v>2.96426391609998</v>
      </c>
    </row>
    <row r="90" customFormat="false" ht="12.75" hidden="false" customHeight="false" outlineLevel="0" collapsed="false">
      <c r="A90" s="0" t="n">
        <v>48</v>
      </c>
      <c r="B90" s="0" t="n">
        <v>508</v>
      </c>
      <c r="C90" s="0" t="n">
        <v>0</v>
      </c>
      <c r="D90" s="0" t="n">
        <v>48</v>
      </c>
      <c r="E90" s="0" t="n">
        <v>-252</v>
      </c>
      <c r="F90" s="0" t="n">
        <v>8.98738288879</v>
      </c>
      <c r="G90" s="0" t="n">
        <v>70.0311660767</v>
      </c>
      <c r="H90" s="0" t="n">
        <f aca="false">ABS(G89-G90)</f>
        <v>2.9282989502</v>
      </c>
      <c r="I90" s="0" t="n">
        <f aca="false">I89+H90</f>
        <v>261.6704940797</v>
      </c>
      <c r="J90" s="0" t="n">
        <f aca="false">I90-I89</f>
        <v>2.92829895019997</v>
      </c>
    </row>
    <row r="91" customFormat="false" ht="12.75" hidden="false" customHeight="false" outlineLevel="0" collapsed="false">
      <c r="A91" s="0" t="n">
        <v>12</v>
      </c>
      <c r="B91" s="0" t="n">
        <v>476</v>
      </c>
      <c r="C91" s="0" t="n">
        <v>0</v>
      </c>
      <c r="D91" s="0" t="n">
        <v>12</v>
      </c>
      <c r="E91" s="0" t="n">
        <v>-220</v>
      </c>
      <c r="F91" s="0" t="n">
        <v>8.90237998962</v>
      </c>
      <c r="G91" s="0" t="n">
        <v>73.0141983032</v>
      </c>
      <c r="H91" s="0" t="n">
        <f aca="false">ABS(G90-G91)</f>
        <v>2.9830322265</v>
      </c>
      <c r="I91" s="0" t="n">
        <f aca="false">I90+H91</f>
        <v>264.6535263062</v>
      </c>
      <c r="J91" s="0" t="n">
        <f aca="false">I91-I90</f>
        <v>2.98303222649997</v>
      </c>
    </row>
    <row r="92" customFormat="false" ht="12.75" hidden="false" customHeight="false" outlineLevel="0" collapsed="false">
      <c r="A92" s="0" t="n">
        <v>8</v>
      </c>
      <c r="B92" s="0" t="n">
        <v>484</v>
      </c>
      <c r="C92" s="0" t="n">
        <v>0</v>
      </c>
      <c r="D92" s="0" t="n">
        <v>8</v>
      </c>
      <c r="E92" s="0" t="n">
        <v>-228</v>
      </c>
      <c r="F92" s="0" t="n">
        <v>8.91034030914</v>
      </c>
      <c r="G92" s="0" t="n">
        <v>76.0649719238</v>
      </c>
      <c r="H92" s="0" t="n">
        <f aca="false">ABS(G91-G92)</f>
        <v>3.0507736206</v>
      </c>
      <c r="I92" s="0" t="n">
        <f aca="false">I91+H92</f>
        <v>267.7042999268</v>
      </c>
      <c r="J92" s="0" t="n">
        <f aca="false">I92-I91</f>
        <v>3.05077362060001</v>
      </c>
    </row>
    <row r="93" customFormat="false" ht="12.75" hidden="false" customHeight="false" outlineLevel="0" collapsed="false">
      <c r="A93" s="0" t="n">
        <v>4</v>
      </c>
      <c r="B93" s="0" t="n">
        <v>452</v>
      </c>
      <c r="C93" s="0" t="n">
        <v>0</v>
      </c>
      <c r="D93" s="0" t="n">
        <v>4</v>
      </c>
      <c r="E93" s="0" t="n">
        <v>-196</v>
      </c>
      <c r="F93" s="0" t="n">
        <v>8.8625164032</v>
      </c>
      <c r="G93" s="0" t="n">
        <v>79.0443496704</v>
      </c>
      <c r="H93" s="0" t="n">
        <f aca="false">ABS(G92-G93)</f>
        <v>2.97937774659999</v>
      </c>
      <c r="I93" s="0" t="n">
        <f aca="false">I92+H93</f>
        <v>270.6836776734</v>
      </c>
      <c r="J93" s="0" t="n">
        <f aca="false">I93-I92</f>
        <v>2.97937774659999</v>
      </c>
    </row>
    <row r="94" customFormat="false" ht="12.75" hidden="false" customHeight="false" outlineLevel="0" collapsed="false">
      <c r="A94" s="0" t="n">
        <v>4</v>
      </c>
      <c r="B94" s="0" t="n">
        <v>376</v>
      </c>
      <c r="C94" s="0" t="n">
        <v>0</v>
      </c>
      <c r="D94" s="0" t="n">
        <v>4</v>
      </c>
      <c r="E94" s="0" t="n">
        <v>-120</v>
      </c>
      <c r="F94" s="0" t="n">
        <v>8.75007629395</v>
      </c>
      <c r="G94" s="0" t="n">
        <v>82.0483322144</v>
      </c>
      <c r="H94" s="0" t="n">
        <f aca="false">ABS(G93-G94)</f>
        <v>3.00398254400001</v>
      </c>
      <c r="I94" s="0" t="n">
        <f aca="false">I93+H94</f>
        <v>273.6876602174</v>
      </c>
      <c r="J94" s="0" t="n">
        <f aca="false">I94-I93</f>
        <v>3.003982544</v>
      </c>
    </row>
    <row r="95" customFormat="false" ht="12.75" hidden="false" customHeight="false" outlineLevel="0" collapsed="false">
      <c r="A95" s="0" t="n">
        <v>4</v>
      </c>
      <c r="B95" s="0" t="n">
        <v>352</v>
      </c>
      <c r="C95" s="0" t="n">
        <v>0</v>
      </c>
      <c r="D95" s="0" t="n">
        <v>4</v>
      </c>
      <c r="E95" s="0" t="n">
        <v>-96</v>
      </c>
      <c r="F95" s="0" t="n">
        <v>8.68746089935</v>
      </c>
      <c r="G95" s="0" t="n">
        <v>85.0167770386</v>
      </c>
      <c r="H95" s="0" t="n">
        <f aca="false">ABS(G94-G95)</f>
        <v>2.96844482419999</v>
      </c>
      <c r="I95" s="0" t="n">
        <f aca="false">I94+H95</f>
        <v>276.6561050416</v>
      </c>
      <c r="J95" s="0" t="n">
        <f aca="false">I95-I94</f>
        <v>2.96844482419999</v>
      </c>
    </row>
    <row r="96" customFormat="false" ht="12.75" hidden="false" customHeight="false" outlineLevel="0" collapsed="false">
      <c r="A96" s="0" t="n">
        <v>0</v>
      </c>
      <c r="B96" s="0" t="n">
        <v>480</v>
      </c>
      <c r="C96" s="0" t="n">
        <v>0</v>
      </c>
      <c r="D96" s="0" t="n">
        <v>0</v>
      </c>
      <c r="E96" s="0" t="n">
        <v>-224</v>
      </c>
      <c r="F96" s="0" t="n">
        <v>8.89604759216</v>
      </c>
      <c r="G96" s="0" t="n">
        <v>88.0932388306</v>
      </c>
      <c r="H96" s="0" t="n">
        <f aca="false">ABS(G95-G96)</f>
        <v>3.076461792</v>
      </c>
      <c r="I96" s="0" t="n">
        <f aca="false">I95+H96</f>
        <v>279.7325668336</v>
      </c>
      <c r="J96" s="0" t="n">
        <f aca="false">I96-I95</f>
        <v>3.07646179200003</v>
      </c>
    </row>
    <row r="97" customFormat="false" ht="12.75" hidden="false" customHeight="false" outlineLevel="0" collapsed="false">
      <c r="A97" s="0" t="n">
        <v>0</v>
      </c>
      <c r="B97" s="0" t="n">
        <v>412</v>
      </c>
      <c r="C97" s="0" t="n">
        <v>0</v>
      </c>
      <c r="D97" s="0" t="n">
        <v>0</v>
      </c>
      <c r="E97" s="0" t="n">
        <v>-156</v>
      </c>
      <c r="F97" s="0" t="n">
        <v>8.79286289215</v>
      </c>
      <c r="G97" s="0" t="n">
        <v>91.1114349365</v>
      </c>
      <c r="H97" s="0" t="n">
        <f aca="false">ABS(G96-G97)</f>
        <v>3.0181961059</v>
      </c>
      <c r="I97" s="0" t="n">
        <f aca="false">I96+H97</f>
        <v>282.7507629395</v>
      </c>
      <c r="J97" s="0" t="n">
        <f aca="false">I97-I96</f>
        <v>3.01819610590002</v>
      </c>
    </row>
    <row r="98" customFormat="false" ht="12.75" hidden="false" customHeight="false" outlineLevel="0" collapsed="false">
      <c r="A98" s="0" t="n">
        <v>0</v>
      </c>
      <c r="B98" s="0" t="n">
        <v>384</v>
      </c>
      <c r="C98" s="0" t="n">
        <v>0</v>
      </c>
      <c r="D98" s="0" t="n">
        <v>0</v>
      </c>
      <c r="E98" s="0" t="n">
        <v>-128</v>
      </c>
      <c r="F98" s="0" t="n">
        <v>8.73550224304</v>
      </c>
      <c r="G98" s="0" t="n">
        <v>94.072479248</v>
      </c>
      <c r="H98" s="0" t="n">
        <f aca="false">ABS(G97-G98)</f>
        <v>2.96104431149999</v>
      </c>
      <c r="I98" s="0" t="n">
        <f aca="false">I97+H98</f>
        <v>285.711807251</v>
      </c>
      <c r="J98" s="0" t="n">
        <f aca="false">I98-I97</f>
        <v>2.96104431149996</v>
      </c>
    </row>
    <row r="99" customFormat="false" ht="12.75" hidden="false" customHeight="false" outlineLevel="0" collapsed="false">
      <c r="A99" s="0" t="n">
        <v>260</v>
      </c>
      <c r="B99" s="0" t="n">
        <v>484</v>
      </c>
      <c r="C99" s="0" t="n">
        <v>0</v>
      </c>
      <c r="D99" s="0" t="n">
        <v>-4</v>
      </c>
      <c r="E99" s="0" t="n">
        <v>-228</v>
      </c>
      <c r="F99" s="0" t="n">
        <v>8.8812494278</v>
      </c>
      <c r="G99" s="0" t="n">
        <v>96.8026428223</v>
      </c>
      <c r="H99" s="0" t="n">
        <f aca="false">ABS(G98-G99)</f>
        <v>2.73016357430001</v>
      </c>
      <c r="I99" s="0" t="n">
        <f aca="false">I98+H99</f>
        <v>288.4419708253</v>
      </c>
      <c r="J99" s="0" t="n">
        <f aca="false">I99-I98</f>
        <v>2.73016357430004</v>
      </c>
    </row>
    <row r="100" customFormat="false" ht="12.75" hidden="false" customHeight="false" outlineLevel="0" collapsed="false">
      <c r="A100" s="0" t="n">
        <v>260</v>
      </c>
      <c r="B100" s="0" t="n">
        <v>444</v>
      </c>
      <c r="C100" s="0" t="n">
        <v>0</v>
      </c>
      <c r="D100" s="0" t="n">
        <v>-4</v>
      </c>
      <c r="E100" s="0" t="n">
        <v>-188</v>
      </c>
      <c r="F100" s="0" t="n">
        <v>8.81945037842</v>
      </c>
      <c r="G100" s="0" t="n">
        <v>99.6961975098</v>
      </c>
      <c r="H100" s="0" t="n">
        <f aca="false">ABS(G99-G100)</f>
        <v>2.8935546875</v>
      </c>
      <c r="I100" s="0" t="n">
        <f aca="false">I99+H100</f>
        <v>291.3355255128</v>
      </c>
      <c r="J100" s="0" t="n">
        <f aca="false">I100-I99</f>
        <v>2.8935546875</v>
      </c>
    </row>
    <row r="101" customFormat="false" ht="12.75" hidden="false" customHeight="false" outlineLevel="0" collapsed="false">
      <c r="A101" s="0" t="n">
        <v>268</v>
      </c>
      <c r="B101" s="0" t="n">
        <v>508</v>
      </c>
      <c r="C101" s="0" t="n">
        <v>0</v>
      </c>
      <c r="D101" s="0" t="n">
        <v>-12</v>
      </c>
      <c r="E101" s="0" t="n">
        <v>-252</v>
      </c>
      <c r="F101" s="0" t="n">
        <v>8.93732357025</v>
      </c>
      <c r="G101" s="0" t="n">
        <v>102.856269836</v>
      </c>
      <c r="H101" s="0" t="n">
        <f aca="false">ABS(G100-G101)</f>
        <v>3.16007232619999</v>
      </c>
      <c r="I101" s="0" t="n">
        <f aca="false">I100+H101</f>
        <v>294.495597839</v>
      </c>
      <c r="J101" s="0" t="n">
        <f aca="false">I101-I100</f>
        <v>3.16007232620001</v>
      </c>
    </row>
    <row r="102" customFormat="false" ht="12.75" hidden="false" customHeight="false" outlineLevel="0" collapsed="false">
      <c r="A102" s="0" t="n">
        <v>264</v>
      </c>
      <c r="B102" s="0" t="n">
        <v>436</v>
      </c>
      <c r="C102" s="0" t="n">
        <v>0</v>
      </c>
      <c r="D102" s="0" t="n">
        <v>-8</v>
      </c>
      <c r="E102" s="0" t="n">
        <v>-180</v>
      </c>
      <c r="F102" s="0" t="n">
        <v>8.81197071075</v>
      </c>
      <c r="G102" s="0" t="n">
        <v>105.907577515</v>
      </c>
      <c r="H102" s="0" t="n">
        <f aca="false">ABS(G101-G102)</f>
        <v>3.051307679</v>
      </c>
      <c r="I102" s="0" t="n">
        <f aca="false">I101+H102</f>
        <v>297.546905518</v>
      </c>
      <c r="J102" s="0" t="n">
        <f aca="false">I102-I101</f>
        <v>3.05130767899999</v>
      </c>
    </row>
    <row r="103" customFormat="false" ht="12.75" hidden="false" customHeight="false" outlineLevel="0" collapsed="false">
      <c r="A103" s="0" t="n">
        <v>272</v>
      </c>
      <c r="B103" s="0" t="n">
        <v>488</v>
      </c>
      <c r="C103" s="0" t="n">
        <v>0</v>
      </c>
      <c r="D103" s="0" t="n">
        <v>-16</v>
      </c>
      <c r="E103" s="0" t="n">
        <v>-232</v>
      </c>
      <c r="F103" s="0" t="n">
        <v>8.88772773743</v>
      </c>
      <c r="G103" s="0" t="n">
        <v>108.78276825</v>
      </c>
      <c r="H103" s="0" t="n">
        <f aca="false">ABS(G102-G103)</f>
        <v>2.875190735</v>
      </c>
      <c r="I103" s="0" t="n">
        <f aca="false">I102+H103</f>
        <v>300.422096253</v>
      </c>
      <c r="J103" s="0" t="n">
        <f aca="false">I103-I102</f>
        <v>2.87519073499999</v>
      </c>
    </row>
    <row r="104" customFormat="false" ht="12.75" hidden="false" customHeight="false" outlineLevel="0" collapsed="false">
      <c r="A104" s="0" t="n">
        <v>264</v>
      </c>
      <c r="B104" s="0" t="n">
        <v>392</v>
      </c>
      <c r="C104" s="0" t="n">
        <v>0</v>
      </c>
      <c r="D104" s="0" t="n">
        <v>-8</v>
      </c>
      <c r="E104" s="0" t="n">
        <v>-136</v>
      </c>
      <c r="F104" s="0" t="n">
        <v>8.74047660828</v>
      </c>
      <c r="G104" s="0" t="n">
        <v>111.797027588</v>
      </c>
      <c r="H104" s="0" t="n">
        <f aca="false">ABS(G103-G104)</f>
        <v>3.014259338</v>
      </c>
      <c r="I104" s="0" t="n">
        <f aca="false">I103+H104</f>
        <v>303.436355591</v>
      </c>
      <c r="J104" s="0" t="n">
        <f aca="false">I104-I103</f>
        <v>3.01425933799999</v>
      </c>
    </row>
    <row r="105" customFormat="false" ht="12.75" hidden="false" customHeight="false" outlineLevel="0" collapsed="false">
      <c r="A105" s="0" t="n">
        <v>276</v>
      </c>
      <c r="B105" s="0" t="n">
        <v>448</v>
      </c>
      <c r="C105" s="0" t="n">
        <v>0</v>
      </c>
      <c r="D105" s="0" t="n">
        <v>-20</v>
      </c>
      <c r="E105" s="0" t="n">
        <v>-192</v>
      </c>
      <c r="F105" s="0" t="n">
        <v>8.84321689606</v>
      </c>
      <c r="G105" s="0" t="n">
        <v>114.641311646</v>
      </c>
      <c r="H105" s="0" t="n">
        <f aca="false">ABS(G104-G105)</f>
        <v>2.844284058</v>
      </c>
      <c r="I105" s="0" t="n">
        <f aca="false">I104+H105</f>
        <v>306.280639649</v>
      </c>
      <c r="J105" s="0" t="n">
        <f aca="false">I105-I104</f>
        <v>2.84428405800003</v>
      </c>
    </row>
    <row r="106" customFormat="false" ht="12.75" hidden="false" customHeight="false" outlineLevel="0" collapsed="false">
      <c r="A106" s="0" t="n">
        <v>288</v>
      </c>
      <c r="B106" s="0" t="n">
        <v>472</v>
      </c>
      <c r="C106" s="0" t="n">
        <v>0</v>
      </c>
      <c r="D106" s="0" t="n">
        <v>-32</v>
      </c>
      <c r="E106" s="0" t="n">
        <v>-216</v>
      </c>
      <c r="F106" s="0" t="n">
        <v>8.87831878662</v>
      </c>
      <c r="G106" s="0" t="n">
        <v>117.682411194</v>
      </c>
      <c r="H106" s="0" t="n">
        <f aca="false">ABS(G105-G106)</f>
        <v>3.04109954799999</v>
      </c>
      <c r="I106" s="0" t="n">
        <f aca="false">I105+H106</f>
        <v>309.321739197</v>
      </c>
      <c r="J106" s="0" t="n">
        <f aca="false">I106-I105</f>
        <v>3.04109954799998</v>
      </c>
    </row>
    <row r="107" customFormat="false" ht="12.75" hidden="false" customHeight="false" outlineLevel="0" collapsed="false">
      <c r="A107" s="0" t="n">
        <v>292</v>
      </c>
      <c r="B107" s="0" t="n">
        <v>452</v>
      </c>
      <c r="C107" s="0" t="n">
        <v>0</v>
      </c>
      <c r="D107" s="0" t="n">
        <v>-36</v>
      </c>
      <c r="E107" s="0" t="n">
        <v>-196</v>
      </c>
      <c r="F107" s="0" t="n">
        <v>8.85964107513</v>
      </c>
      <c r="G107" s="0" t="n">
        <v>120.651931763</v>
      </c>
      <c r="H107" s="0" t="n">
        <f aca="false">ABS(G106-G107)</f>
        <v>2.969520569</v>
      </c>
      <c r="I107" s="0" t="n">
        <f aca="false">I106+H107</f>
        <v>312.291259766</v>
      </c>
      <c r="J107" s="0" t="n">
        <f aca="false">I107-I106</f>
        <v>2.969520569</v>
      </c>
    </row>
    <row r="108" customFormat="false" ht="12.75" hidden="false" customHeight="false" outlineLevel="0" collapsed="false">
      <c r="A108" s="0" t="n">
        <v>340</v>
      </c>
      <c r="B108" s="0" t="n">
        <v>500</v>
      </c>
      <c r="C108" s="0" t="n">
        <v>0</v>
      </c>
      <c r="D108" s="0" t="n">
        <v>-84</v>
      </c>
      <c r="E108" s="0" t="n">
        <v>-244</v>
      </c>
      <c r="F108" s="0" t="n">
        <v>8.93879795074</v>
      </c>
      <c r="G108" s="0" t="n">
        <v>123.628501892</v>
      </c>
      <c r="H108" s="0" t="n">
        <f aca="false">ABS(G107-G108)</f>
        <v>2.97657012900001</v>
      </c>
      <c r="I108" s="0" t="n">
        <f aca="false">I107+H108</f>
        <v>315.267829895</v>
      </c>
      <c r="J108" s="0" t="n">
        <f aca="false">I108-I107</f>
        <v>2.97657012899998</v>
      </c>
    </row>
    <row r="109" customFormat="false" ht="12.75" hidden="false" customHeight="false" outlineLevel="0" collapsed="false">
      <c r="A109" s="0" t="n">
        <v>348</v>
      </c>
      <c r="B109" s="0" t="n">
        <v>488</v>
      </c>
      <c r="C109" s="0" t="n">
        <v>0</v>
      </c>
      <c r="D109" s="0" t="n">
        <v>-92</v>
      </c>
      <c r="E109" s="0" t="n">
        <v>-232</v>
      </c>
      <c r="F109" s="0" t="n">
        <v>8.92076683044</v>
      </c>
      <c r="G109" s="0" t="n">
        <v>126.599647522</v>
      </c>
      <c r="H109" s="0" t="n">
        <f aca="false">ABS(G108-G109)</f>
        <v>2.97114563</v>
      </c>
      <c r="I109" s="0" t="n">
        <f aca="false">I108+H109</f>
        <v>318.238975525</v>
      </c>
      <c r="J109" s="0" t="n">
        <f aca="false">I109-I108</f>
        <v>2.97114563000002</v>
      </c>
    </row>
    <row r="110" customFormat="false" ht="12.75" hidden="false" customHeight="false" outlineLevel="0" collapsed="false">
      <c r="A110" s="0" t="n">
        <v>376</v>
      </c>
      <c r="B110" s="0" t="n">
        <v>488</v>
      </c>
      <c r="C110" s="0" t="n">
        <v>0</v>
      </c>
      <c r="D110" s="0" t="n">
        <v>-120</v>
      </c>
      <c r="E110" s="0" t="n">
        <v>-232</v>
      </c>
      <c r="F110" s="0" t="n">
        <v>8.92608737946</v>
      </c>
      <c r="G110" s="0" t="n">
        <v>129.596603394</v>
      </c>
      <c r="H110" s="0" t="n">
        <f aca="false">ABS(G109-G110)</f>
        <v>2.996955872</v>
      </c>
      <c r="I110" s="0" t="n">
        <f aca="false">I109+H110</f>
        <v>321.235931397</v>
      </c>
      <c r="J110" s="0" t="n">
        <f aca="false">I110-I109</f>
        <v>2.996955872</v>
      </c>
    </row>
    <row r="111" customFormat="false" ht="12.75" hidden="false" customHeight="false" outlineLevel="0" collapsed="false">
      <c r="A111" s="0" t="n">
        <v>332</v>
      </c>
      <c r="B111" s="0" t="n">
        <v>404</v>
      </c>
      <c r="C111" s="0" t="n">
        <v>0</v>
      </c>
      <c r="D111" s="0" t="n">
        <v>-76</v>
      </c>
      <c r="E111" s="0" t="n">
        <v>-148</v>
      </c>
      <c r="F111" s="0" t="n">
        <v>8.85991859436</v>
      </c>
      <c r="G111" s="0" t="n">
        <v>132.552810669</v>
      </c>
      <c r="H111" s="0" t="n">
        <f aca="false">ABS(G110-G111)</f>
        <v>2.956207275</v>
      </c>
      <c r="I111" s="0" t="n">
        <f aca="false">I110+H111</f>
        <v>324.192138672</v>
      </c>
      <c r="J111" s="0" t="n">
        <f aca="false">I111-I110</f>
        <v>2.956207275</v>
      </c>
    </row>
    <row r="112" customFormat="false" ht="12.75" hidden="false" customHeight="false" outlineLevel="0" collapsed="false">
      <c r="A112" s="0" t="n">
        <v>440</v>
      </c>
      <c r="B112" s="0" t="n">
        <v>488</v>
      </c>
      <c r="C112" s="0" t="n">
        <v>0</v>
      </c>
      <c r="D112" s="0" t="n">
        <v>-184</v>
      </c>
      <c r="E112" s="0" t="n">
        <v>-232</v>
      </c>
      <c r="F112" s="0" t="n">
        <v>8.94594287872</v>
      </c>
      <c r="G112" s="0" t="n">
        <v>135.53604126</v>
      </c>
      <c r="H112" s="0" t="n">
        <f aca="false">ABS(G111-G112)</f>
        <v>2.98323059099999</v>
      </c>
      <c r="I112" s="0" t="n">
        <f aca="false">I111+H112</f>
        <v>327.175369263</v>
      </c>
      <c r="J112" s="0" t="n">
        <f aca="false">I112-I111</f>
        <v>2.98323059099999</v>
      </c>
    </row>
    <row r="113" customFormat="false" ht="12.75" hidden="false" customHeight="false" outlineLevel="0" collapsed="false">
      <c r="A113" s="0" t="n">
        <v>476</v>
      </c>
      <c r="B113" s="0" t="n">
        <v>496</v>
      </c>
      <c r="C113" s="0" t="n">
        <v>0</v>
      </c>
      <c r="D113" s="0" t="n">
        <v>-220</v>
      </c>
      <c r="E113" s="0" t="n">
        <v>-240</v>
      </c>
      <c r="F113" s="0" t="n">
        <v>8.97065162659</v>
      </c>
      <c r="G113" s="0" t="n">
        <v>138.492126465</v>
      </c>
      <c r="H113" s="0" t="n">
        <f aca="false">ABS(G112-G113)</f>
        <v>2.95608520500002</v>
      </c>
      <c r="I113" s="0" t="n">
        <f aca="false">I112+H113</f>
        <v>330.131454468</v>
      </c>
      <c r="J113" s="0" t="n">
        <f aca="false">I113-I112</f>
        <v>2.95608520500002</v>
      </c>
    </row>
    <row r="114" customFormat="false" ht="12.75" hidden="false" customHeight="false" outlineLevel="0" collapsed="false">
      <c r="A114" s="0" t="n">
        <v>412</v>
      </c>
      <c r="B114" s="0" t="n">
        <v>384</v>
      </c>
      <c r="C114" s="0" t="n">
        <v>0</v>
      </c>
      <c r="D114" s="0" t="n">
        <v>-156</v>
      </c>
      <c r="E114" s="0" t="n">
        <v>-128</v>
      </c>
      <c r="F114" s="0" t="n">
        <v>8.89520359039</v>
      </c>
      <c r="G114" s="0" t="n">
        <v>141.487518311</v>
      </c>
      <c r="H114" s="0" t="n">
        <f aca="false">ABS(G113-G114)</f>
        <v>2.99539184599999</v>
      </c>
      <c r="I114" s="0" t="n">
        <f aca="false">I113+H114</f>
        <v>333.126846314</v>
      </c>
      <c r="J114" s="0" t="n">
        <f aca="false">I114-I113</f>
        <v>2.99539184599996</v>
      </c>
    </row>
    <row r="115" customFormat="false" ht="12.75" hidden="false" customHeight="false" outlineLevel="0" collapsed="false">
      <c r="A115" s="0" t="n">
        <v>424</v>
      </c>
      <c r="B115" s="0" t="n">
        <v>360</v>
      </c>
      <c r="C115" s="0" t="n">
        <v>0</v>
      </c>
      <c r="D115" s="0" t="n">
        <v>-168</v>
      </c>
      <c r="E115" s="0" t="n">
        <v>-104</v>
      </c>
      <c r="F115" s="0" t="n">
        <v>8.89333248138</v>
      </c>
      <c r="G115" s="0" t="n">
        <v>144.451293945</v>
      </c>
      <c r="H115" s="0" t="n">
        <f aca="false">ABS(G114-G115)</f>
        <v>2.963775634</v>
      </c>
      <c r="I115" s="0" t="n">
        <f aca="false">I114+H115</f>
        <v>336.090621948</v>
      </c>
      <c r="J115" s="0" t="n">
        <f aca="false">I115-I114</f>
        <v>2.963775634</v>
      </c>
    </row>
    <row r="116" customFormat="false" ht="12.75" hidden="false" customHeight="false" outlineLevel="0" collapsed="false">
      <c r="A116" s="0" t="n">
        <v>488</v>
      </c>
      <c r="B116" s="0" t="n">
        <v>428</v>
      </c>
      <c r="C116" s="0" t="n">
        <v>0</v>
      </c>
      <c r="D116" s="0" t="n">
        <v>-232</v>
      </c>
      <c r="E116" s="0" t="n">
        <v>-172</v>
      </c>
      <c r="F116" s="0" t="n">
        <v>8.9530134201</v>
      </c>
      <c r="G116" s="0" t="n">
        <v>147.419326782</v>
      </c>
      <c r="H116" s="0" t="n">
        <f aca="false">ABS(G115-G116)</f>
        <v>2.96803283700001</v>
      </c>
      <c r="I116" s="0" t="n">
        <f aca="false">I115+H116</f>
        <v>339.058654785</v>
      </c>
      <c r="J116" s="0" t="n">
        <f aca="false">I116-I115</f>
        <v>2.96803283700001</v>
      </c>
    </row>
    <row r="117" customFormat="false" ht="12.75" hidden="false" customHeight="false" outlineLevel="0" collapsed="false">
      <c r="A117" s="0" t="n">
        <v>420</v>
      </c>
      <c r="B117" s="0" t="n">
        <v>304</v>
      </c>
      <c r="C117" s="0" t="n">
        <v>0</v>
      </c>
      <c r="D117" s="0" t="n">
        <v>-164</v>
      </c>
      <c r="E117" s="0" t="n">
        <v>-48</v>
      </c>
      <c r="F117" s="0" t="n">
        <v>8.8698091507</v>
      </c>
      <c r="G117" s="0" t="n">
        <v>150.418273926</v>
      </c>
      <c r="H117" s="0" t="n">
        <f aca="false">ABS(G116-G117)</f>
        <v>2.998947144</v>
      </c>
      <c r="I117" s="0" t="n">
        <f aca="false">I116+H117</f>
        <v>342.057601929</v>
      </c>
      <c r="J117" s="0" t="n">
        <f aca="false">I117-I116</f>
        <v>2.998947144</v>
      </c>
    </row>
    <row r="118" customFormat="false" ht="12.75" hidden="false" customHeight="false" outlineLevel="0" collapsed="false">
      <c r="A118" s="0" t="n">
        <v>480</v>
      </c>
      <c r="B118" s="0" t="n">
        <v>320</v>
      </c>
      <c r="C118" s="0" t="n">
        <v>0</v>
      </c>
      <c r="D118" s="0" t="n">
        <v>-224</v>
      </c>
      <c r="E118" s="0" t="n">
        <v>-64</v>
      </c>
      <c r="F118" s="0" t="n">
        <v>8.91705703735</v>
      </c>
      <c r="G118" s="0" t="n">
        <v>153.404067993</v>
      </c>
      <c r="H118" s="0" t="n">
        <f aca="false">ABS(G117-G118)</f>
        <v>2.985794067</v>
      </c>
      <c r="I118" s="0" t="n">
        <f aca="false">I117+H118</f>
        <v>345.043395996</v>
      </c>
      <c r="J118" s="0" t="n">
        <f aca="false">I118-I117</f>
        <v>2.98579406699997</v>
      </c>
    </row>
    <row r="119" customFormat="false" ht="12.75" hidden="false" customHeight="false" outlineLevel="0" collapsed="false">
      <c r="A119" s="0" t="n">
        <v>492</v>
      </c>
      <c r="B119" s="0" t="n">
        <v>308</v>
      </c>
      <c r="C119" s="0" t="n">
        <v>0</v>
      </c>
      <c r="D119" s="0" t="n">
        <v>-236</v>
      </c>
      <c r="E119" s="0" t="n">
        <v>-52</v>
      </c>
      <c r="F119" s="0" t="n">
        <v>8.93572902679</v>
      </c>
      <c r="G119" s="0" t="n">
        <v>156.359451294</v>
      </c>
      <c r="H119" s="0" t="n">
        <f aca="false">ABS(G118-G119)</f>
        <v>2.95538330099998</v>
      </c>
      <c r="I119" s="0" t="n">
        <f aca="false">I118+H119</f>
        <v>347.998779297</v>
      </c>
      <c r="J119" s="0" t="n">
        <f aca="false">I119-I118</f>
        <v>2.95538330099998</v>
      </c>
    </row>
    <row r="120" customFormat="false" ht="12.75" hidden="false" customHeight="false" outlineLevel="0" collapsed="false">
      <c r="A120" s="0" t="n">
        <v>460</v>
      </c>
      <c r="B120" s="0" t="n">
        <v>276</v>
      </c>
      <c r="C120" s="0" t="n">
        <v>0</v>
      </c>
      <c r="D120" s="0" t="n">
        <v>-204</v>
      </c>
      <c r="E120" s="0" t="n">
        <v>-20</v>
      </c>
      <c r="F120" s="0" t="n">
        <v>8.88807964325</v>
      </c>
      <c r="G120" s="0" t="n">
        <v>159.339385986</v>
      </c>
      <c r="H120" s="0" t="n">
        <f aca="false">ABS(G119-G120)</f>
        <v>2.979934692</v>
      </c>
      <c r="I120" s="0" t="n">
        <f aca="false">I119+H120</f>
        <v>350.978713989</v>
      </c>
      <c r="J120" s="0" t="n">
        <f aca="false">I120-I119</f>
        <v>2.97993469200003</v>
      </c>
    </row>
    <row r="121" customFormat="false" ht="12.75" hidden="false" customHeight="false" outlineLevel="0" collapsed="false">
      <c r="A121" s="0" t="n">
        <v>424</v>
      </c>
      <c r="B121" s="0" t="n">
        <v>268</v>
      </c>
      <c r="C121" s="0" t="n">
        <v>0</v>
      </c>
      <c r="D121" s="0" t="n">
        <v>-168</v>
      </c>
      <c r="E121" s="0" t="n">
        <v>-12</v>
      </c>
      <c r="F121" s="0" t="n">
        <v>8.84530067444</v>
      </c>
      <c r="G121" s="0" t="n">
        <v>162.352462769</v>
      </c>
      <c r="H121" s="0" t="n">
        <f aca="false">ABS(G120-G121)</f>
        <v>3.013076783</v>
      </c>
      <c r="I121" s="0" t="n">
        <f aca="false">I120+H121</f>
        <v>353.991790772</v>
      </c>
      <c r="J121" s="0" t="n">
        <f aca="false">I121-I120</f>
        <v>3.01307678299997</v>
      </c>
    </row>
    <row r="122" customFormat="false" ht="12.75" hidden="false" customHeight="false" outlineLevel="0" collapsed="false">
      <c r="A122" s="0" t="n">
        <v>492</v>
      </c>
      <c r="B122" s="0" t="n">
        <v>268</v>
      </c>
      <c r="C122" s="0" t="n">
        <v>0</v>
      </c>
      <c r="D122" s="0" t="n">
        <v>-236</v>
      </c>
      <c r="E122" s="0" t="n">
        <v>-12</v>
      </c>
      <c r="F122" s="0" t="n">
        <v>8.92523574829</v>
      </c>
      <c r="G122" s="0" t="n">
        <v>165.197128296</v>
      </c>
      <c r="H122" s="0" t="n">
        <f aca="false">ABS(G121-G122)</f>
        <v>2.84466552699999</v>
      </c>
      <c r="I122" s="0" t="n">
        <f aca="false">I121+H122</f>
        <v>356.836456299</v>
      </c>
      <c r="J122" s="0" t="n">
        <f aca="false">I122-I121</f>
        <v>2.84466552699996</v>
      </c>
    </row>
    <row r="123" customFormat="false" ht="12.75" hidden="false" customHeight="false" outlineLevel="0" collapsed="false">
      <c r="A123" s="0" t="n">
        <v>360</v>
      </c>
      <c r="B123" s="0" t="n">
        <v>264</v>
      </c>
      <c r="C123" s="0" t="n">
        <v>0</v>
      </c>
      <c r="D123" s="0" t="n">
        <v>-104</v>
      </c>
      <c r="E123" s="0" t="n">
        <v>-8</v>
      </c>
      <c r="F123" s="0" t="n">
        <v>8.74328041077</v>
      </c>
      <c r="G123" s="0" t="n">
        <v>168.360671997</v>
      </c>
      <c r="H123" s="0" t="n">
        <f aca="false">ABS(G122-G123)</f>
        <v>3.16354370100001</v>
      </c>
      <c r="I123" s="0" t="n">
        <f aca="false">I122+H123</f>
        <v>360</v>
      </c>
      <c r="J123" s="0" t="n">
        <f aca="false">I123-I122</f>
        <v>3.16354370099998</v>
      </c>
    </row>
    <row r="124" customFormat="false" ht="12.75" hidden="false" customHeight="false" outlineLevel="0" collapsed="false">
      <c r="A124" s="0" t="n">
        <v>408</v>
      </c>
      <c r="B124" s="0" t="n">
        <v>260</v>
      </c>
      <c r="C124" s="0" t="n">
        <v>0</v>
      </c>
      <c r="D124" s="0" t="n">
        <v>-152</v>
      </c>
      <c r="E124" s="0" t="n">
        <v>-4</v>
      </c>
      <c r="F124" s="0" t="n">
        <v>8.80950450897</v>
      </c>
      <c r="G124" s="0" t="n">
        <v>171.215744019</v>
      </c>
      <c r="H124" s="0" t="n">
        <f aca="false">ABS(G123-G124)</f>
        <v>2.855072022</v>
      </c>
      <c r="I124" s="0" t="n">
        <f aca="false">I123+H124</f>
        <v>362.855072022</v>
      </c>
      <c r="J124" s="0" t="n">
        <f aca="false">I124-I123</f>
        <v>2.855072022</v>
      </c>
    </row>
    <row r="125" customFormat="false" ht="12.75" hidden="false" customHeight="false" outlineLevel="0" collapsed="false">
      <c r="A125" s="0" t="n">
        <v>368</v>
      </c>
      <c r="B125" s="0" t="n">
        <v>260</v>
      </c>
      <c r="C125" s="0" t="n">
        <v>0</v>
      </c>
      <c r="D125" s="0" t="n">
        <v>-112</v>
      </c>
      <c r="E125" s="0" t="n">
        <v>-4</v>
      </c>
      <c r="F125" s="0" t="n">
        <v>8.73917484283</v>
      </c>
      <c r="G125" s="0" t="n">
        <v>174.163116455</v>
      </c>
      <c r="H125" s="0" t="n">
        <f aca="false">ABS(G124-G125)</f>
        <v>2.947372436</v>
      </c>
      <c r="I125" s="0" t="n">
        <f aca="false">I124+H125</f>
        <v>365.802444458</v>
      </c>
      <c r="J125" s="0" t="n">
        <f aca="false">I125-I124</f>
        <v>2.94737243599997</v>
      </c>
    </row>
    <row r="126" customFormat="false" ht="12.75" hidden="false" customHeight="false" outlineLevel="0" collapsed="false">
      <c r="A126" s="0" t="n">
        <v>348</v>
      </c>
      <c r="B126" s="0" t="n">
        <v>260</v>
      </c>
      <c r="C126" s="0" t="n">
        <v>0</v>
      </c>
      <c r="D126" s="0" t="n">
        <v>-92</v>
      </c>
      <c r="E126" s="0" t="n">
        <v>-4</v>
      </c>
      <c r="F126" s="0" t="n">
        <v>8.67372894287</v>
      </c>
      <c r="G126" s="0" t="n">
        <v>177.286697388</v>
      </c>
      <c r="H126" s="0" t="n">
        <f aca="false">ABS(G125-G126)</f>
        <v>3.123580933</v>
      </c>
      <c r="I126" s="0" t="n">
        <f aca="false">I125+H126</f>
        <v>368.926025391</v>
      </c>
      <c r="J126" s="0" t="n">
        <f aca="false">I126-I125</f>
        <v>3.12358093299997</v>
      </c>
    </row>
    <row r="127" customFormat="false" ht="12.75" hidden="false" customHeight="false" outlineLevel="0" collapsed="false">
      <c r="A127" s="0" t="n">
        <v>508</v>
      </c>
      <c r="B127" s="0" t="n">
        <v>0</v>
      </c>
      <c r="C127" s="0" t="n">
        <v>0</v>
      </c>
      <c r="D127" s="0" t="n">
        <v>-252</v>
      </c>
      <c r="E127" s="0" t="n">
        <v>0</v>
      </c>
      <c r="F127" s="0" t="n">
        <v>8.956782341</v>
      </c>
      <c r="G127" s="0" t="n">
        <v>-179.8359375</v>
      </c>
      <c r="H127" s="0" t="n">
        <f aca="false">360-ABS(G126-G127)</f>
        <v>2.87736511200001</v>
      </c>
      <c r="I127" s="0" t="n">
        <f aca="false">I126+H127</f>
        <v>371.803390503</v>
      </c>
    </row>
    <row r="128" customFormat="false" ht="12.75" hidden="false" customHeight="false" outlineLevel="0" collapsed="false">
      <c r="A128" s="0" t="n">
        <v>404</v>
      </c>
      <c r="B128" s="0" t="n">
        <v>0</v>
      </c>
      <c r="C128" s="0" t="n">
        <v>0</v>
      </c>
      <c r="D128" s="0" t="n">
        <v>-148</v>
      </c>
      <c r="E128" s="0" t="n">
        <v>0</v>
      </c>
      <c r="F128" s="0" t="n">
        <v>8.77282810211</v>
      </c>
      <c r="G128" s="0" t="n">
        <v>-176.932876587</v>
      </c>
      <c r="H128" s="0" t="n">
        <f aca="false">ABS(G127-G128)</f>
        <v>2.90306091299999</v>
      </c>
      <c r="I128" s="0" t="n">
        <f aca="false">I127+H128</f>
        <v>374.706451416</v>
      </c>
    </row>
    <row r="129" customFormat="false" ht="12.75" hidden="false" customHeight="false" outlineLevel="0" collapsed="false">
      <c r="A129" s="0" t="n">
        <v>380</v>
      </c>
      <c r="B129" s="0" t="n">
        <v>0</v>
      </c>
      <c r="C129" s="0" t="n">
        <v>0</v>
      </c>
      <c r="D129" s="0" t="n">
        <v>-124</v>
      </c>
      <c r="E129" s="0" t="n">
        <v>0</v>
      </c>
      <c r="F129" s="0" t="n">
        <v>8.71723175049</v>
      </c>
      <c r="G129" s="0" t="n">
        <v>-173.851699829</v>
      </c>
      <c r="H129" s="0" t="n">
        <f aca="false">ABS(G128-G129)</f>
        <v>3.081176758</v>
      </c>
      <c r="I129" s="0" t="n">
        <f aca="false">I128+H129</f>
        <v>377.787628174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2025-10-09T05:46:01Z</dcterms:created>
  <dc:creator/>
  <dc:description/>
  <dc:language>en-IN</dc:language>
  <cp:lastModifiedBy/>
  <dcterms:modified xsi:type="dcterms:W3CDTF">2025-11-03T18:13:30Z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