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results/"/>
    </mc:Choice>
  </mc:AlternateContent>
  <xr:revisionPtr revIDLastSave="0" documentId="13_ncr:1_{54CF62E0-E45E-F847-8126-0836C063B182}" xr6:coauthVersionLast="45" xr6:coauthVersionMax="45" xr10:uidLastSave="{00000000-0000-0000-0000-000000000000}"/>
  <bookViews>
    <workbookView xWindow="1720" yWindow="460" windowWidth="24920" windowHeight="14400" activeTab="3" xr2:uid="{00000000-000D-0000-FFFF-FFFF00000000}"/>
  </bookViews>
  <sheets>
    <sheet name="Sheet1" sheetId="1" r:id="rId1"/>
    <sheet name="CO2 emissions" sheetId="2" r:id="rId2"/>
    <sheet name="Technology shares" sheetId="3" r:id="rId3"/>
    <sheet name="Import Export" sheetId="4" r:id="rId4"/>
  </sheets>
  <definedNames>
    <definedName name="_xlchart.v2.0" hidden="1">'Import Export'!$A$2:$B$2</definedName>
    <definedName name="_xlchart.v2.1" hidden="1">'Import Export'!$A$3:$B$3</definedName>
    <definedName name="_xlchart.v2.2" hidden="1">'Import Export'!$A$4:$B$4</definedName>
    <definedName name="_xlchart.v2.3" hidden="1">'Import Export'!$C$1:$N$1</definedName>
    <definedName name="_xlchart.v2.4" hidden="1">'Import Export'!$C$2:$N$2</definedName>
    <definedName name="_xlchart.v2.5" hidden="1">'Import Export'!$C$3:$N$3</definedName>
    <definedName name="_xlchart.v2.6" hidden="1">'Import Export'!$C$4:$N$4</definedName>
  </definedNames>
  <calcPr calcId="124519"/>
</workbook>
</file>

<file path=xl/sharedStrings.xml><?xml version="1.0" encoding="utf-8"?>
<sst xmlns="http://schemas.openxmlformats.org/spreadsheetml/2006/main" count="177" uniqueCount="47">
  <si>
    <t>model</t>
  </si>
  <si>
    <t>scenario</t>
  </si>
  <si>
    <t>region</t>
  </si>
  <si>
    <t>variable</t>
  </si>
  <si>
    <t>unit</t>
  </si>
  <si>
    <t>MESSAGE South Africa</t>
  </si>
  <si>
    <t>SSP5_baseline</t>
  </si>
  <si>
    <t>South Africa</t>
  </si>
  <si>
    <t>Emissions|GHG</t>
  </si>
  <si>
    <t>Secondary Energy|Electricity|Coal|w/o CCS</t>
  </si>
  <si>
    <t>Capacity|Electricity|Coal|w/o CCS</t>
  </si>
  <si>
    <t>Secondary Energy|Electricity|Coal|w/ CCS</t>
  </si>
  <si>
    <t>Capacity|Electricity|Coal|w/ CCS</t>
  </si>
  <si>
    <t>Secondary Energy|Electricity|Gas|w/o CCS</t>
  </si>
  <si>
    <t>Capacity|Electricity|Gas|w/o CCS</t>
  </si>
  <si>
    <t>Secondary Energy|Electricity|Gas|w/ CCS</t>
  </si>
  <si>
    <t>Capacity|Electricity|Gas|w/ CCS</t>
  </si>
  <si>
    <t>Secondary Energy|Electricity|Oil|w/o CCS</t>
  </si>
  <si>
    <t>Capacity|Electricity|Oil|w/o CCS</t>
  </si>
  <si>
    <t>Secondary Energy|Electricity|Import</t>
  </si>
  <si>
    <t>Capacity|Electricity|Import</t>
  </si>
  <si>
    <t>Secondary Energy|Electricity|Wind</t>
  </si>
  <si>
    <t>Capacity|Electricity|Wind</t>
  </si>
  <si>
    <t>Secondary Energy|Electricity|Solar</t>
  </si>
  <si>
    <t>Capacity|Electricity|Solar</t>
  </si>
  <si>
    <t>Secondary Energy|Electricity|Hydro</t>
  </si>
  <si>
    <t>Capacity|Electricity|Hydro</t>
  </si>
  <si>
    <t>Secondary Energy|Electricity|Nuclear</t>
  </si>
  <si>
    <t>Capacity|Electricity|Nuclear</t>
  </si>
  <si>
    <t>Activity|shale_extr</t>
  </si>
  <si>
    <t>Activity|coal_extr</t>
  </si>
  <si>
    <t>Activity|all_extr</t>
  </si>
  <si>
    <t>Activity|all_imp</t>
  </si>
  <si>
    <t>Activity|all_exp</t>
  </si>
  <si>
    <t>Activity|renewable_energy</t>
  </si>
  <si>
    <t>MtCO2eq</t>
  </si>
  <si>
    <t>GWa</t>
  </si>
  <si>
    <t>GW</t>
  </si>
  <si>
    <t>Baseline</t>
  </si>
  <si>
    <t>RCP 1.9</t>
  </si>
  <si>
    <t>Year</t>
  </si>
  <si>
    <t>RCP 2.6</t>
  </si>
  <si>
    <t>RCP 3.4</t>
  </si>
  <si>
    <t>RCP 4.5</t>
  </si>
  <si>
    <t>RCP 6.0</t>
  </si>
  <si>
    <t>Imports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</si>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</sst>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[MtCO2eq]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emissions'!$A$2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emissions'!$B$1:$G$1</c:f>
              <c:strCache>
                <c:ptCount val="6"/>
                <c:pt idx="0">
                  <c:v>Baseline</c:v>
                </c:pt>
                <c:pt idx="1">
                  <c:v>RCP 1.9</c:v>
                </c:pt>
                <c:pt idx="2">
                  <c:v>RCP 2.6</c:v>
                </c:pt>
                <c:pt idx="3">
                  <c:v>RCP 3.4</c:v>
                </c:pt>
                <c:pt idx="4">
                  <c:v>RCP 4.5</c:v>
                </c:pt>
                <c:pt idx="5">
                  <c:v>RCP 6.0</c:v>
                </c:pt>
              </c:strCache>
            </c:strRef>
          </c:cat>
          <c:val>
            <c:numRef>
              <c:f>'CO2 emissions'!$B$2:$G$2</c:f>
              <c:numCache>
                <c:formatCode>General</c:formatCode>
                <c:ptCount val="6"/>
                <c:pt idx="0">
                  <c:v>527.53094482421875</c:v>
                </c:pt>
                <c:pt idx="1">
                  <c:v>527.53094482421875</c:v>
                </c:pt>
                <c:pt idx="2">
                  <c:v>527.53094482421875</c:v>
                </c:pt>
                <c:pt idx="3">
                  <c:v>527.53094482421875</c:v>
                </c:pt>
                <c:pt idx="4">
                  <c:v>527.53094482421875</c:v>
                </c:pt>
                <c:pt idx="5">
                  <c:v>527.53094482421875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A-9246-81E6-4B3D162E3457}"/>
            </c:ext>
          </c:extLst>
        </c:ser>
        <c:ser>
          <c:idx val="1"/>
          <c:order val="1"/>
          <c:tx>
            <c:strRef>
              <c:f>'CO2 emissions'!$A$3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 emissions'!$B$1:$G$1</c:f>
              <c:strCache>
                <c:ptCount val="6"/>
                <c:pt idx="0">
                  <c:v>Baseline</c:v>
                </c:pt>
                <c:pt idx="1">
                  <c:v>RCP 1.9</c:v>
                </c:pt>
                <c:pt idx="2">
                  <c:v>RCP 2.6</c:v>
                </c:pt>
                <c:pt idx="3">
                  <c:v>RCP 3.4</c:v>
                </c:pt>
                <c:pt idx="4">
                  <c:v>RCP 4.5</c:v>
                </c:pt>
                <c:pt idx="5">
                  <c:v>RCP 6.0</c:v>
                </c:pt>
              </c:strCache>
            </c:strRef>
          </c:cat>
          <c:val>
            <c:numRef>
              <c:f>'CO2 emissions'!$B$3:$G$3</c:f>
              <c:numCache>
                <c:formatCode>General</c:formatCode>
                <c:ptCount val="6"/>
                <c:pt idx="0">
                  <c:v>683.823974609375</c:v>
                </c:pt>
                <c:pt idx="1">
                  <c:v>664.48138427734375</c:v>
                </c:pt>
                <c:pt idx="2">
                  <c:v>664.48138427734375</c:v>
                </c:pt>
                <c:pt idx="3">
                  <c:v>664.48138427734375</c:v>
                </c:pt>
                <c:pt idx="4">
                  <c:v>664.48138427734375</c:v>
                </c:pt>
                <c:pt idx="5">
                  <c:v>664.48138427734375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A-9246-81E6-4B3D162E3457}"/>
            </c:ext>
          </c:extLst>
        </c:ser>
        <c:ser>
          <c:idx val="2"/>
          <c:order val="2"/>
          <c:tx>
            <c:strRef>
              <c:f>'CO2 emissions'!$A$4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 emissions'!$B$1:$G$1</c:f>
              <c:strCache>
                <c:ptCount val="6"/>
                <c:pt idx="0">
                  <c:v>Baseline</c:v>
                </c:pt>
                <c:pt idx="1">
                  <c:v>RCP 1.9</c:v>
                </c:pt>
                <c:pt idx="2">
                  <c:v>RCP 2.6</c:v>
                </c:pt>
                <c:pt idx="3">
                  <c:v>RCP 3.4</c:v>
                </c:pt>
                <c:pt idx="4">
                  <c:v>RCP 4.5</c:v>
                </c:pt>
                <c:pt idx="5">
                  <c:v>RCP 6.0</c:v>
                </c:pt>
              </c:strCache>
            </c:strRef>
          </c:cat>
          <c:val>
            <c:numRef>
              <c:f>'CO2 emissions'!$B$4:$G$4</c:f>
              <c:numCache>
                <c:formatCode>General</c:formatCode>
                <c:ptCount val="6"/>
                <c:pt idx="0">
                  <c:v>817.57855224609375</c:v>
                </c:pt>
                <c:pt idx="1">
                  <c:v>744.68243408203125</c:v>
                </c:pt>
                <c:pt idx="2">
                  <c:v>744.68243408203125</c:v>
                </c:pt>
                <c:pt idx="3">
                  <c:v>744.68243408203125</c:v>
                </c:pt>
                <c:pt idx="4">
                  <c:v>744.68243408203125</c:v>
                </c:pt>
                <c:pt idx="5">
                  <c:v>744.68243408203125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A-9246-81E6-4B3D162E3457}"/>
            </c:ext>
          </c:extLst>
        </c:ser>
        <c:ser>
          <c:idx val="3"/>
          <c:order val="3"/>
          <c:tx>
            <c:strRef>
              <c:f>'CO2 emissions'!$A$5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 emissions'!$B$1:$G$1</c:f>
              <c:strCache>
                <c:ptCount val="6"/>
                <c:pt idx="0">
                  <c:v>Baseline</c:v>
                </c:pt>
                <c:pt idx="1">
                  <c:v>RCP 1.9</c:v>
                </c:pt>
                <c:pt idx="2">
                  <c:v>RCP 2.6</c:v>
                </c:pt>
                <c:pt idx="3">
                  <c:v>RCP 3.4</c:v>
                </c:pt>
                <c:pt idx="4">
                  <c:v>RCP 4.5</c:v>
                </c:pt>
                <c:pt idx="5">
                  <c:v>RCP 6.0</c:v>
                </c:pt>
              </c:strCache>
            </c:strRef>
          </c:cat>
          <c:val>
            <c:numRef>
              <c:f>'CO2 emissions'!$B$5:$G$5</c:f>
              <c:numCache>
                <c:formatCode>General</c:formatCode>
                <c:ptCount val="6"/>
                <c:pt idx="0">
                  <c:v>1004.80712890625</c:v>
                </c:pt>
                <c:pt idx="1">
                  <c:v>872.3360595703125</c:v>
                </c:pt>
                <c:pt idx="2">
                  <c:v>872.3360595703125</c:v>
                </c:pt>
                <c:pt idx="3">
                  <c:v>872.3360595703125</c:v>
                </c:pt>
                <c:pt idx="4">
                  <c:v>872.3360595703125</c:v>
                </c:pt>
                <c:pt idx="5">
                  <c:v>872.3360595703125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A-9246-81E6-4B3D162E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26799"/>
        <c:axId val="665081599"/>
      </c:barChart>
      <c:catAx>
        <c:axId val="6651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5081599"/>
        <c:crosses val="autoZero"/>
        <c:auto val="1"/>
        <c:lblAlgn val="ctr"/>
        <c:lblOffset val="100"/>
        <c:noMultiLvlLbl val="0"/>
      </c:catAx>
      <c:valAx>
        <c:axId val="6650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51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 Export'!$A$3:$B$3</c:f>
              <c:strCache>
                <c:ptCount val="2"/>
                <c:pt idx="0">
                  <c:v>Imports</c:v>
                </c:pt>
                <c:pt idx="1">
                  <c:v>GWa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'Import Export'!$C$1:$N$2</c:f>
              <c:multiLvlStrCache>
                <c:ptCount val="12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2020</c:v>
                  </c:pt>
                  <c:pt idx="5">
                    <c:v>2030</c:v>
                  </c:pt>
                  <c:pt idx="6">
                    <c:v>2040</c:v>
                  </c:pt>
                  <c:pt idx="7">
                    <c:v>2050</c:v>
                  </c:pt>
                  <c:pt idx="8">
                    <c:v>2020</c:v>
                  </c:pt>
                  <c:pt idx="9">
                    <c:v>2030</c:v>
                  </c:pt>
                  <c:pt idx="10">
                    <c:v>2040</c:v>
                  </c:pt>
                  <c:pt idx="11">
                    <c:v>2050</c:v>
                  </c:pt>
                </c:lvl>
                <c:lvl>
                  <c:pt idx="0">
                    <c:v>Baseline</c:v>
                  </c:pt>
                  <c:pt idx="4">
                    <c:v>RCP 1.9</c:v>
                  </c:pt>
                  <c:pt idx="8">
                    <c:v>RCP 6.0</c:v>
                  </c:pt>
                </c:lvl>
              </c:multiLvlStrCache>
            </c:multiLvlStrRef>
          </c:cat>
          <c:val>
            <c:numRef>
              <c:f>'Import Export'!$C$3:$N$3</c:f>
              <c:numCache>
                <c:formatCode>General</c:formatCode>
                <c:ptCount val="12"/>
                <c:pt idx="0">
                  <c:v>49.652545928955078</c:v>
                </c:pt>
                <c:pt idx="1">
                  <c:v>47.253894805908203</c:v>
                </c:pt>
                <c:pt idx="2">
                  <c:v>53.423957824707031</c:v>
                </c:pt>
                <c:pt idx="3">
                  <c:v>59.234283447265618</c:v>
                </c:pt>
                <c:pt idx="4">
                  <c:v>49.652545928955078</c:v>
                </c:pt>
                <c:pt idx="5">
                  <c:v>45.902667999267578</c:v>
                </c:pt>
                <c:pt idx="6">
                  <c:v>48.413551330566413</c:v>
                </c:pt>
                <c:pt idx="7">
                  <c:v>49.411617279052727</c:v>
                </c:pt>
                <c:pt idx="8">
                  <c:v>49.652545928955078</c:v>
                </c:pt>
                <c:pt idx="9">
                  <c:v>45.902667999267578</c:v>
                </c:pt>
                <c:pt idx="10">
                  <c:v>48.413551330566413</c:v>
                </c:pt>
                <c:pt idx="11">
                  <c:v>49.411617279052727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2-094F-A66F-4DF9A79C8691}"/>
            </c:ext>
          </c:extLst>
        </c:ser>
        <c:ser>
          <c:idx val="1"/>
          <c:order val="1"/>
          <c:tx>
            <c:strRef>
              <c:f>'Import Export'!$A$4:$B$4</c:f>
              <c:strCache>
                <c:ptCount val="2"/>
                <c:pt idx="0">
                  <c:v>Exports</c:v>
                </c:pt>
                <c:pt idx="1">
                  <c:v>GWa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'Import Export'!$C$1:$N$2</c:f>
              <c:multiLvlStrCache>
                <c:ptCount val="12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2020</c:v>
                  </c:pt>
                  <c:pt idx="5">
                    <c:v>2030</c:v>
                  </c:pt>
                  <c:pt idx="6">
                    <c:v>2040</c:v>
                  </c:pt>
                  <c:pt idx="7">
                    <c:v>2050</c:v>
                  </c:pt>
                  <c:pt idx="8">
                    <c:v>2020</c:v>
                  </c:pt>
                  <c:pt idx="9">
                    <c:v>2030</c:v>
                  </c:pt>
                  <c:pt idx="10">
                    <c:v>2040</c:v>
                  </c:pt>
                  <c:pt idx="11">
                    <c:v>2050</c:v>
                  </c:pt>
                </c:lvl>
                <c:lvl>
                  <c:pt idx="0">
                    <c:v>Baseline</c:v>
                  </c:pt>
                  <c:pt idx="4">
                    <c:v>RCP 1.9</c:v>
                  </c:pt>
                  <c:pt idx="8">
                    <c:v>RCP 6.0</c:v>
                  </c:pt>
                </c:lvl>
              </c:multiLvlStrCache>
            </c:multiLvlStrRef>
          </c:cat>
          <c:val>
            <c:numRef>
              <c:f>'Import Export'!$C$4:$N$4</c:f>
              <c:numCache>
                <c:formatCode>General</c:formatCode>
                <c:ptCount val="12"/>
                <c:pt idx="0">
                  <c:v>66.5994873046875</c:v>
                </c:pt>
                <c:pt idx="1">
                  <c:v>52.925739288330078</c:v>
                </c:pt>
                <c:pt idx="2">
                  <c:v>46.783237457275391</c:v>
                </c:pt>
                <c:pt idx="3">
                  <c:v>44.160850524902337</c:v>
                </c:pt>
                <c:pt idx="4">
                  <c:v>66.5994873046875</c:v>
                </c:pt>
                <c:pt idx="5">
                  <c:v>52.925739288330078</c:v>
                </c:pt>
                <c:pt idx="6">
                  <c:v>46.783237457275391</c:v>
                </c:pt>
                <c:pt idx="7">
                  <c:v>44.160850524902337</c:v>
                </c:pt>
                <c:pt idx="8">
                  <c:v>66.5994873046875</c:v>
                </c:pt>
                <c:pt idx="9">
                  <c:v>52.925739288330078</c:v>
                </c:pt>
                <c:pt idx="10">
                  <c:v>46.783237457275391</c:v>
                </c:pt>
                <c:pt idx="11">
                  <c:v>44.160850524902337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2-094F-A66F-4DF9A79C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70447"/>
        <c:axId val="665500159"/>
      </c:barChart>
      <c:catAx>
        <c:axId val="6648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5500159"/>
        <c:crosses val="autoZero"/>
        <c:auto val="1"/>
        <c:lblAlgn val="ctr"/>
        <c:lblOffset val="100"/>
        <c:noMultiLvlLbl val="0"/>
      </c:catAx>
      <c:valAx>
        <c:axId val="6655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48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171450</xdr:rowOff>
    </xdr:from>
    <xdr:to>
      <xdr:col>7</xdr:col>
      <xdr:colOff>577850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15C6C-1DC9-1847-80CB-7C5C839E4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8</xdr:row>
      <xdr:rowOff>171450</xdr:rowOff>
    </xdr:from>
    <xdr:to>
      <xdr:col>9</xdr:col>
      <xdr:colOff>508000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69289-E83F-E24E-8552-3B3AE0EA1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C1" workbookViewId="0">
      <selection activeCell="E26" sqref="E26:J27"/>
    </sheetView>
  </sheetViews>
  <sheetFormatPr baseColWidth="10" defaultColWidth="8.83203125" defaultRowHeight="15" x14ac:dyDescent="0.2"/>
  <cols>
    <col min="3" max="3" width="24.6640625" customWidth="1"/>
    <col min="4" max="4" width="24.5" customWidth="1"/>
    <col min="5" max="5" width="47.5" customWidth="1"/>
    <col min="6" max="6" width="16.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2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35</v>
      </c>
      <c r="G2">
        <v>527.53094482421875</v>
      </c>
      <c r="H2">
        <v>683.823974609375</v>
      </c>
      <c r="I2">
        <v>817.57855224609375</v>
      </c>
      <c r="J2">
        <v>1004.80712890625</v>
      </c>
    </row>
    <row r="3" spans="1:10" x14ac:dyDescent="0.2">
      <c r="A3" s="1">
        <v>0</v>
      </c>
      <c r="B3" t="s">
        <v>5</v>
      </c>
      <c r="C3" t="s">
        <v>6</v>
      </c>
      <c r="D3" t="s">
        <v>7</v>
      </c>
      <c r="E3" t="s">
        <v>9</v>
      </c>
      <c r="F3" t="s">
        <v>36</v>
      </c>
      <c r="G3">
        <v>33.254653930664062</v>
      </c>
      <c r="H3">
        <v>49.712669372558587</v>
      </c>
      <c r="I3">
        <v>68.00872802734375</v>
      </c>
      <c r="J3">
        <v>83.542770385742188</v>
      </c>
    </row>
    <row r="4" spans="1:10" x14ac:dyDescent="0.2">
      <c r="A4" s="1">
        <v>0</v>
      </c>
      <c r="B4" t="s">
        <v>5</v>
      </c>
      <c r="C4" t="s">
        <v>6</v>
      </c>
      <c r="D4" t="s">
        <v>7</v>
      </c>
      <c r="E4" t="s">
        <v>10</v>
      </c>
      <c r="F4" t="s">
        <v>37</v>
      </c>
      <c r="G4">
        <v>93.435356140136719</v>
      </c>
      <c r="H4">
        <v>70.492118835449219</v>
      </c>
      <c r="I4">
        <v>76.103317260742188</v>
      </c>
      <c r="J4">
        <v>148.26139831542969</v>
      </c>
    </row>
    <row r="5" spans="1:10" x14ac:dyDescent="0.2">
      <c r="A5" s="1">
        <v>0</v>
      </c>
      <c r="B5" t="s">
        <v>5</v>
      </c>
      <c r="C5" t="s">
        <v>6</v>
      </c>
      <c r="D5" t="s">
        <v>7</v>
      </c>
      <c r="E5" t="s">
        <v>11</v>
      </c>
      <c r="F5" t="s">
        <v>36</v>
      </c>
      <c r="G5">
        <v>0</v>
      </c>
      <c r="H5">
        <v>0</v>
      </c>
      <c r="I5">
        <v>0</v>
      </c>
      <c r="J5">
        <v>0</v>
      </c>
    </row>
    <row r="6" spans="1:10" x14ac:dyDescent="0.2">
      <c r="A6" s="1">
        <v>0</v>
      </c>
      <c r="B6" t="s">
        <v>5</v>
      </c>
      <c r="C6" t="s">
        <v>6</v>
      </c>
      <c r="D6" t="s">
        <v>7</v>
      </c>
      <c r="E6" t="s">
        <v>12</v>
      </c>
      <c r="F6" t="s">
        <v>37</v>
      </c>
      <c r="G6">
        <v>0</v>
      </c>
      <c r="H6">
        <v>0</v>
      </c>
      <c r="I6">
        <v>0</v>
      </c>
      <c r="J6">
        <v>0</v>
      </c>
    </row>
    <row r="7" spans="1:10" x14ac:dyDescent="0.2">
      <c r="A7" s="1">
        <v>0</v>
      </c>
      <c r="B7" t="s">
        <v>5</v>
      </c>
      <c r="C7" t="s">
        <v>6</v>
      </c>
      <c r="D7" t="s">
        <v>7</v>
      </c>
      <c r="E7" t="s">
        <v>13</v>
      </c>
      <c r="F7" t="s">
        <v>36</v>
      </c>
      <c r="G7">
        <v>2.361545324325562</v>
      </c>
      <c r="H7">
        <v>4.2988061904907227</v>
      </c>
      <c r="I7">
        <v>5.9079771041870117</v>
      </c>
      <c r="J7">
        <v>8.2092761993408203</v>
      </c>
    </row>
    <row r="8" spans="1:10" x14ac:dyDescent="0.2">
      <c r="A8" s="1">
        <v>0</v>
      </c>
      <c r="B8" t="s">
        <v>5</v>
      </c>
      <c r="C8" t="s">
        <v>6</v>
      </c>
      <c r="D8" t="s">
        <v>7</v>
      </c>
      <c r="E8" t="s">
        <v>14</v>
      </c>
      <c r="F8" t="s">
        <v>37</v>
      </c>
      <c r="G8">
        <v>58.076187133789062</v>
      </c>
      <c r="H8">
        <v>70.977310180664062</v>
      </c>
      <c r="I8">
        <v>48.583858489990227</v>
      </c>
      <c r="J8">
        <v>126.8200225830078</v>
      </c>
    </row>
    <row r="9" spans="1:10" x14ac:dyDescent="0.2">
      <c r="A9" s="1">
        <v>0</v>
      </c>
      <c r="B9" t="s">
        <v>5</v>
      </c>
      <c r="C9" t="s">
        <v>6</v>
      </c>
      <c r="D9" t="s">
        <v>7</v>
      </c>
      <c r="E9" t="s">
        <v>15</v>
      </c>
      <c r="F9" t="s">
        <v>36</v>
      </c>
      <c r="G9">
        <v>0</v>
      </c>
      <c r="H9">
        <v>0</v>
      </c>
      <c r="I9">
        <v>0</v>
      </c>
      <c r="J9">
        <v>0</v>
      </c>
    </row>
    <row r="10" spans="1:10" x14ac:dyDescent="0.2">
      <c r="A10" s="1">
        <v>0</v>
      </c>
      <c r="B10" t="s">
        <v>5</v>
      </c>
      <c r="C10" t="s">
        <v>6</v>
      </c>
      <c r="D10" t="s">
        <v>7</v>
      </c>
      <c r="E10" t="s">
        <v>16</v>
      </c>
      <c r="F10" t="s">
        <v>37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1">
        <v>0</v>
      </c>
      <c r="B11" t="s">
        <v>5</v>
      </c>
      <c r="C11" t="s">
        <v>6</v>
      </c>
      <c r="D11" t="s">
        <v>7</v>
      </c>
      <c r="E11" t="s">
        <v>17</v>
      </c>
      <c r="F11" t="s">
        <v>36</v>
      </c>
      <c r="G11">
        <v>0.73838180303573608</v>
      </c>
      <c r="H11">
        <v>0.25745782256126398</v>
      </c>
      <c r="I11">
        <v>8.9769989252090454E-2</v>
      </c>
      <c r="J11">
        <v>3.1300857663154602E-2</v>
      </c>
    </row>
    <row r="12" spans="1:10" x14ac:dyDescent="0.2">
      <c r="A12" s="1">
        <v>0</v>
      </c>
      <c r="B12" t="s">
        <v>5</v>
      </c>
      <c r="C12" t="s">
        <v>6</v>
      </c>
      <c r="D12" t="s">
        <v>7</v>
      </c>
      <c r="E12" t="s">
        <v>18</v>
      </c>
      <c r="F12" t="s">
        <v>37</v>
      </c>
      <c r="G12">
        <v>0.58192348480224609</v>
      </c>
      <c r="H12">
        <v>0.1299581974744797</v>
      </c>
      <c r="I12">
        <v>0.1236965954303741</v>
      </c>
      <c r="J12">
        <v>6.4623169600963593E-2</v>
      </c>
    </row>
    <row r="13" spans="1:10" x14ac:dyDescent="0.2">
      <c r="A13" s="1">
        <v>0</v>
      </c>
      <c r="B13" t="s">
        <v>5</v>
      </c>
      <c r="C13" t="s">
        <v>6</v>
      </c>
      <c r="D13" t="s">
        <v>7</v>
      </c>
      <c r="E13" t="s">
        <v>19</v>
      </c>
      <c r="F13" t="s">
        <v>36</v>
      </c>
      <c r="G13">
        <v>1.4911707639694209</v>
      </c>
      <c r="H13">
        <v>0.89281898736953735</v>
      </c>
      <c r="I13">
        <v>0.53456372022628784</v>
      </c>
      <c r="J13">
        <v>0.32006305456161499</v>
      </c>
    </row>
    <row r="14" spans="1:10" x14ac:dyDescent="0.2">
      <c r="A14" s="1">
        <v>0</v>
      </c>
      <c r="B14" t="s">
        <v>5</v>
      </c>
      <c r="C14" t="s">
        <v>6</v>
      </c>
      <c r="D14" t="s">
        <v>7</v>
      </c>
      <c r="E14" t="s">
        <v>20</v>
      </c>
      <c r="F14" t="s">
        <v>37</v>
      </c>
    </row>
    <row r="15" spans="1:10" x14ac:dyDescent="0.2">
      <c r="A15" s="1">
        <v>0</v>
      </c>
      <c r="B15" t="s">
        <v>5</v>
      </c>
      <c r="C15" t="s">
        <v>6</v>
      </c>
      <c r="D15" t="s">
        <v>7</v>
      </c>
      <c r="E15" t="s">
        <v>21</v>
      </c>
      <c r="F15" t="s">
        <v>36</v>
      </c>
      <c r="G15">
        <v>0.28504565358161932</v>
      </c>
      <c r="H15">
        <v>1</v>
      </c>
      <c r="I15">
        <v>4.1660981178283691</v>
      </c>
      <c r="J15">
        <v>12.90125560760498</v>
      </c>
    </row>
    <row r="16" spans="1:10" x14ac:dyDescent="0.2">
      <c r="A16" s="1">
        <v>0</v>
      </c>
      <c r="B16" t="s">
        <v>5</v>
      </c>
      <c r="C16" t="s">
        <v>6</v>
      </c>
      <c r="D16" t="s">
        <v>7</v>
      </c>
      <c r="E16" t="s">
        <v>22</v>
      </c>
      <c r="F16" t="s">
        <v>37</v>
      </c>
      <c r="G16">
        <v>2.3559286594390869</v>
      </c>
      <c r="H16">
        <v>6.3130111694335938</v>
      </c>
      <c r="I16">
        <v>31.523067474365231</v>
      </c>
      <c r="J16">
        <v>90</v>
      </c>
    </row>
    <row r="17" spans="1:10" x14ac:dyDescent="0.2">
      <c r="A17" s="1">
        <v>0</v>
      </c>
      <c r="B17" t="s">
        <v>5</v>
      </c>
      <c r="C17" t="s">
        <v>6</v>
      </c>
      <c r="D17" t="s">
        <v>7</v>
      </c>
      <c r="E17" t="s">
        <v>23</v>
      </c>
      <c r="F17" t="s">
        <v>36</v>
      </c>
      <c r="G17">
        <v>3.2628669738769531</v>
      </c>
      <c r="H17">
        <v>4.4002127647399902</v>
      </c>
      <c r="I17">
        <v>4.7964754104614258</v>
      </c>
      <c r="J17">
        <v>1.672427654266357</v>
      </c>
    </row>
    <row r="18" spans="1:10" x14ac:dyDescent="0.2">
      <c r="A18" s="1">
        <v>0</v>
      </c>
      <c r="B18" t="s">
        <v>5</v>
      </c>
      <c r="C18" t="s">
        <v>6</v>
      </c>
      <c r="D18" t="s">
        <v>7</v>
      </c>
      <c r="E18" t="s">
        <v>24</v>
      </c>
      <c r="F18" t="s">
        <v>37</v>
      </c>
      <c r="G18">
        <v>18.457521438598629</v>
      </c>
      <c r="H18">
        <v>6.4357395172119141</v>
      </c>
      <c r="I18">
        <v>2.244003534317017</v>
      </c>
      <c r="J18">
        <v>0.7847975492477417</v>
      </c>
    </row>
    <row r="19" spans="1:10" x14ac:dyDescent="0.2">
      <c r="A19" s="1">
        <v>0</v>
      </c>
      <c r="B19" t="s">
        <v>5</v>
      </c>
      <c r="C19" t="s">
        <v>6</v>
      </c>
      <c r="D19" t="s">
        <v>7</v>
      </c>
      <c r="E19" t="s">
        <v>25</v>
      </c>
      <c r="F19" t="s">
        <v>36</v>
      </c>
      <c r="G19">
        <v>8.4144547581672668E-2</v>
      </c>
      <c r="H19">
        <v>2.9339388012886051E-2</v>
      </c>
      <c r="I19">
        <v>1.023001223802567E-2</v>
      </c>
      <c r="J19">
        <v>9.2604048550128937E-3</v>
      </c>
    </row>
    <row r="20" spans="1:10" x14ac:dyDescent="0.2">
      <c r="A20" s="1">
        <v>0</v>
      </c>
      <c r="B20" t="s">
        <v>5</v>
      </c>
      <c r="C20" t="s">
        <v>6</v>
      </c>
      <c r="D20" t="s">
        <v>7</v>
      </c>
      <c r="E20" t="s">
        <v>26</v>
      </c>
      <c r="F20" t="s">
        <v>37</v>
      </c>
      <c r="G20">
        <v>4.4895831495523453E-2</v>
      </c>
      <c r="H20">
        <v>1.304517406970263E-2</v>
      </c>
      <c r="I20">
        <v>3.638856578618288E-3</v>
      </c>
      <c r="J20">
        <v>9.5159310149028897E-4</v>
      </c>
    </row>
    <row r="21" spans="1:10" x14ac:dyDescent="0.2">
      <c r="A21" s="1">
        <v>0</v>
      </c>
      <c r="B21" t="s">
        <v>5</v>
      </c>
      <c r="C21" t="s">
        <v>6</v>
      </c>
      <c r="D21" t="s">
        <v>7</v>
      </c>
      <c r="E21" t="s">
        <v>27</v>
      </c>
      <c r="F21" t="s">
        <v>36</v>
      </c>
      <c r="G21">
        <v>1.2572259902954099</v>
      </c>
      <c r="H21">
        <v>0.74865138530731201</v>
      </c>
      <c r="I21">
        <v>0.79461699724197388</v>
      </c>
      <c r="J21">
        <v>0.82543516159057617</v>
      </c>
    </row>
    <row r="22" spans="1:10" x14ac:dyDescent="0.2">
      <c r="A22" s="1">
        <v>0</v>
      </c>
      <c r="B22" t="s">
        <v>5</v>
      </c>
      <c r="C22" t="s">
        <v>6</v>
      </c>
      <c r="D22" t="s">
        <v>7</v>
      </c>
      <c r="E22" t="s">
        <v>28</v>
      </c>
      <c r="F22" t="s">
        <v>37</v>
      </c>
      <c r="G22">
        <v>3.0743072032928471</v>
      </c>
      <c r="H22">
        <v>1.07194459438324</v>
      </c>
      <c r="I22">
        <v>0.37376397848129272</v>
      </c>
      <c r="J22">
        <v>9.7742579877376556E-2</v>
      </c>
    </row>
    <row r="23" spans="1:10" x14ac:dyDescent="0.2">
      <c r="A23" s="1">
        <v>0</v>
      </c>
      <c r="B23" t="s">
        <v>5</v>
      </c>
      <c r="C23" t="s">
        <v>6</v>
      </c>
      <c r="D23" t="s">
        <v>7</v>
      </c>
      <c r="E23" t="s">
        <v>29</v>
      </c>
      <c r="F23" t="s">
        <v>36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s="1">
        <v>0</v>
      </c>
      <c r="B24" t="s">
        <v>5</v>
      </c>
      <c r="C24" t="s">
        <v>6</v>
      </c>
      <c r="D24" t="s">
        <v>7</v>
      </c>
      <c r="E24" t="s">
        <v>30</v>
      </c>
      <c r="F24" t="s">
        <v>36</v>
      </c>
      <c r="G24">
        <v>194</v>
      </c>
      <c r="H24">
        <v>230.59410095214841</v>
      </c>
      <c r="I24">
        <v>259.01861572265619</v>
      </c>
      <c r="J24">
        <v>306.140625</v>
      </c>
    </row>
    <row r="25" spans="1:10" x14ac:dyDescent="0.2">
      <c r="A25" s="1">
        <v>0</v>
      </c>
      <c r="B25" t="s">
        <v>5</v>
      </c>
      <c r="C25" t="s">
        <v>6</v>
      </c>
      <c r="D25" t="s">
        <v>7</v>
      </c>
      <c r="E25" t="s">
        <v>31</v>
      </c>
      <c r="F25" t="s">
        <v>36</v>
      </c>
      <c r="G25">
        <v>194.02903747558591</v>
      </c>
      <c r="H25">
        <v>230.5945129394531</v>
      </c>
      <c r="I25">
        <v>259.01885986328119</v>
      </c>
      <c r="J25">
        <v>306.44076538085938</v>
      </c>
    </row>
    <row r="26" spans="1:10" x14ac:dyDescent="0.2">
      <c r="A26" s="1">
        <v>0</v>
      </c>
      <c r="B26" t="s">
        <v>5</v>
      </c>
      <c r="C26" t="s">
        <v>6</v>
      </c>
      <c r="D26" t="s">
        <v>7</v>
      </c>
      <c r="E26" t="s">
        <v>32</v>
      </c>
      <c r="F26" t="s">
        <v>36</v>
      </c>
      <c r="G26">
        <v>49.652545928955078</v>
      </c>
      <c r="H26">
        <v>47.253894805908203</v>
      </c>
      <c r="I26">
        <v>53.423957824707031</v>
      </c>
      <c r="J26">
        <v>59.234283447265618</v>
      </c>
    </row>
    <row r="27" spans="1:10" x14ac:dyDescent="0.2">
      <c r="A27" s="1">
        <v>0</v>
      </c>
      <c r="B27" t="s">
        <v>5</v>
      </c>
      <c r="C27" t="s">
        <v>6</v>
      </c>
      <c r="D27" t="s">
        <v>7</v>
      </c>
      <c r="E27" t="s">
        <v>33</v>
      </c>
      <c r="F27" t="s">
        <v>36</v>
      </c>
      <c r="G27">
        <v>66.5994873046875</v>
      </c>
      <c r="H27">
        <v>52.925739288330078</v>
      </c>
      <c r="I27">
        <v>46.783237457275391</v>
      </c>
      <c r="J27">
        <v>44.160850524902337</v>
      </c>
    </row>
    <row r="28" spans="1:10" x14ac:dyDescent="0.2">
      <c r="A28" s="1">
        <v>0</v>
      </c>
      <c r="B28" t="s">
        <v>5</v>
      </c>
      <c r="C28" t="s">
        <v>6</v>
      </c>
      <c r="D28" t="s">
        <v>7</v>
      </c>
      <c r="E28" t="s">
        <v>34</v>
      </c>
      <c r="F28" t="s">
        <v>36</v>
      </c>
      <c r="G28">
        <v>18.48310470581055</v>
      </c>
      <c r="H28">
        <v>22.06745529174805</v>
      </c>
      <c r="I28">
        <v>24.450040817260739</v>
      </c>
      <c r="J28">
        <v>27.659067153930661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968-A60A-BD47-AD75-AF2085EA7817}">
  <dimension ref="A1:I16"/>
  <sheetViews>
    <sheetView workbookViewId="0">
      <selection activeCell="I10" sqref="I10"/>
    </sheetView>
  </sheetViews>
  <sheetFormatPr baseColWidth="10" defaultRowHeight="15" x14ac:dyDescent="0.2"/>
  <sheetData>
    <row r="1" spans="1:9" x14ac:dyDescent="0.2">
      <c r="A1" t="s">
        <v>40</v>
      </c>
      <c r="B1" t="s">
        <v>38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</row>
    <row r="2" spans="1:9" x14ac:dyDescent="0.2">
      <c r="A2">
        <v>2020</v>
      </c>
      <c r="B2">
        <v>527.53094482421875</v>
      </c>
      <c r="C2">
        <v>527.53094482421875</v>
      </c>
      <c r="D2">
        <v>527.53094482421875</v>
      </c>
      <c r="E2">
        <v>527.53094482421875</v>
      </c>
      <c r="F2">
        <v>527.53094482421875</v>
      </c>
      <c r="G2">
        <v>527.53094482421875</v>
      </c>
      <c r="H2" t="s">
        <v>35</v>
      </c>
    </row>
    <row r="3" spans="1:9" x14ac:dyDescent="0.2">
      <c r="A3">
        <v>2030</v>
      </c>
      <c r="B3">
        <v>683.823974609375</v>
      </c>
      <c r="C3">
        <v>664.48138427734375</v>
      </c>
      <c r="D3">
        <v>664.48138427734375</v>
      </c>
      <c r="E3">
        <v>664.48138427734375</v>
      </c>
      <c r="F3">
        <v>664.48138427734375</v>
      </c>
      <c r="G3">
        <v>664.48138427734375</v>
      </c>
      <c r="H3" t="s">
        <v>35</v>
      </c>
    </row>
    <row r="4" spans="1:9" x14ac:dyDescent="0.2">
      <c r="A4">
        <v>2040</v>
      </c>
      <c r="B4">
        <v>817.57855224609375</v>
      </c>
      <c r="C4">
        <v>744.68243408203125</v>
      </c>
      <c r="D4">
        <v>744.68243408203125</v>
      </c>
      <c r="E4">
        <v>744.68243408203125</v>
      </c>
      <c r="F4">
        <v>744.68243408203125</v>
      </c>
      <c r="G4">
        <v>744.68243408203125</v>
      </c>
      <c r="H4" t="s">
        <v>35</v>
      </c>
    </row>
    <row r="5" spans="1:9" x14ac:dyDescent="0.2">
      <c r="A5">
        <v>2050</v>
      </c>
      <c r="B5">
        <v>1004.80712890625</v>
      </c>
      <c r="C5">
        <v>872.3360595703125</v>
      </c>
      <c r="D5">
        <v>872.3360595703125</v>
      </c>
      <c r="E5">
        <v>872.3360595703125</v>
      </c>
      <c r="F5">
        <v>872.3360595703125</v>
      </c>
      <c r="G5">
        <v>872.3360595703125</v>
      </c>
      <c r="H5" t="s">
        <v>35</v>
      </c>
    </row>
    <row r="16" spans="1:9" x14ac:dyDescent="0.2">
      <c r="F16" s="2"/>
      <c r="G16" s="2"/>
      <c r="H16" s="2"/>
      <c r="I1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616C-D890-064D-BBE9-71133F42972D}">
  <dimension ref="A1:N11"/>
  <sheetViews>
    <sheetView topLeftCell="B1" workbookViewId="0">
      <selection activeCell="G14" sqref="G14"/>
    </sheetView>
  </sheetViews>
  <sheetFormatPr baseColWidth="10" defaultRowHeight="15" x14ac:dyDescent="0.2"/>
  <cols>
    <col min="1" max="1" width="34.6640625" bestFit="1" customWidth="1"/>
    <col min="7" max="7" width="10.83203125" style="5"/>
    <col min="11" max="11" width="10.83203125" style="5"/>
  </cols>
  <sheetData>
    <row r="1" spans="1:14" x14ac:dyDescent="0.2">
      <c r="A1" s="4" t="s">
        <v>38</v>
      </c>
      <c r="B1" s="4"/>
      <c r="C1" s="4"/>
      <c r="D1" s="4"/>
      <c r="E1" s="4"/>
      <c r="F1" s="4"/>
      <c r="G1" s="4" t="s">
        <v>39</v>
      </c>
      <c r="H1" s="4"/>
      <c r="I1" s="4"/>
      <c r="J1" s="4"/>
      <c r="K1" s="4" t="s">
        <v>44</v>
      </c>
      <c r="L1" s="4"/>
      <c r="M1" s="4"/>
      <c r="N1" s="4"/>
    </row>
    <row r="2" spans="1:14" x14ac:dyDescent="0.2">
      <c r="A2" s="3"/>
      <c r="B2" s="3"/>
      <c r="C2" s="3"/>
      <c r="D2" s="3"/>
      <c r="E2" s="3"/>
      <c r="F2" s="3"/>
    </row>
    <row r="3" spans="1:14" x14ac:dyDescent="0.2">
      <c r="A3" t="s">
        <v>9</v>
      </c>
      <c r="B3" t="s">
        <v>36</v>
      </c>
      <c r="C3">
        <v>33.254653930664062</v>
      </c>
      <c r="D3">
        <v>49.712669372558587</v>
      </c>
      <c r="E3">
        <v>68.00872802734375</v>
      </c>
      <c r="F3">
        <v>83.542770385742188</v>
      </c>
      <c r="G3" s="5">
        <v>33.254653930664062</v>
      </c>
      <c r="H3">
        <v>48.202861785888672</v>
      </c>
      <c r="I3">
        <v>61.804813385009773</v>
      </c>
      <c r="J3">
        <v>71.801704406738281</v>
      </c>
      <c r="K3" s="5">
        <v>33.254653930664062</v>
      </c>
      <c r="L3">
        <v>48.202861785888672</v>
      </c>
      <c r="M3">
        <v>61.804813385009773</v>
      </c>
      <c r="N3">
        <v>71.801704406738281</v>
      </c>
    </row>
    <row r="4" spans="1:14" x14ac:dyDescent="0.2">
      <c r="A4" t="s">
        <v>13</v>
      </c>
      <c r="B4" t="s">
        <v>36</v>
      </c>
      <c r="C4">
        <v>2.361545324325562</v>
      </c>
      <c r="D4">
        <v>4.2988061904907227</v>
      </c>
      <c r="E4">
        <v>5.9079771041870117</v>
      </c>
      <c r="F4">
        <v>8.2092761993408203</v>
      </c>
      <c r="G4" s="5">
        <v>0</v>
      </c>
      <c r="H4">
        <v>0</v>
      </c>
      <c r="I4">
        <v>0</v>
      </c>
      <c r="J4">
        <v>0</v>
      </c>
      <c r="K4" s="5">
        <v>0</v>
      </c>
      <c r="L4">
        <v>0</v>
      </c>
      <c r="M4">
        <v>0</v>
      </c>
      <c r="N4">
        <v>0</v>
      </c>
    </row>
    <row r="5" spans="1:14" x14ac:dyDescent="0.2">
      <c r="A5" t="s">
        <v>15</v>
      </c>
      <c r="B5" t="s">
        <v>36</v>
      </c>
      <c r="C5">
        <v>0</v>
      </c>
      <c r="D5">
        <v>0</v>
      </c>
      <c r="E5">
        <v>0</v>
      </c>
      <c r="F5">
        <v>0</v>
      </c>
      <c r="G5" s="5">
        <v>2.361545324325562</v>
      </c>
      <c r="H5">
        <v>4.1944217681884766</v>
      </c>
      <c r="I5">
        <v>5.4820828437805176</v>
      </c>
      <c r="J5">
        <v>7.2296295166015616</v>
      </c>
      <c r="K5" s="5">
        <v>2.361545324325562</v>
      </c>
      <c r="L5">
        <v>4.1944217681884766</v>
      </c>
      <c r="M5">
        <v>5.4820828437805176</v>
      </c>
      <c r="N5">
        <v>7.2296295166015616</v>
      </c>
    </row>
    <row r="6" spans="1:14" x14ac:dyDescent="0.2">
      <c r="A6" t="s">
        <v>17</v>
      </c>
      <c r="B6" t="s">
        <v>36</v>
      </c>
      <c r="C6">
        <v>0.73838180303573608</v>
      </c>
      <c r="D6">
        <v>0.25745782256126398</v>
      </c>
      <c r="E6">
        <v>8.9769989252090454E-2</v>
      </c>
      <c r="F6">
        <v>3.1300857663154602E-2</v>
      </c>
      <c r="G6" s="5">
        <v>0</v>
      </c>
      <c r="H6">
        <v>0</v>
      </c>
      <c r="I6">
        <v>0</v>
      </c>
      <c r="J6">
        <v>0</v>
      </c>
      <c r="K6" s="5">
        <v>0</v>
      </c>
      <c r="L6">
        <v>0</v>
      </c>
      <c r="M6">
        <v>0</v>
      </c>
      <c r="N6">
        <v>0</v>
      </c>
    </row>
    <row r="7" spans="1:14" x14ac:dyDescent="0.2">
      <c r="A7" t="s">
        <v>21</v>
      </c>
      <c r="B7" t="s">
        <v>36</v>
      </c>
      <c r="C7">
        <v>0.28504565358161932</v>
      </c>
      <c r="D7">
        <v>1</v>
      </c>
      <c r="E7">
        <v>4.1660981178283691</v>
      </c>
      <c r="F7">
        <v>12.90125560760498</v>
      </c>
      <c r="G7" s="5">
        <v>0.73838180303573608</v>
      </c>
      <c r="H7">
        <v>0.25745782256126398</v>
      </c>
      <c r="I7">
        <v>8.9769989252090454E-2</v>
      </c>
      <c r="J7">
        <v>3.1300857663154602E-2</v>
      </c>
      <c r="K7" s="5">
        <v>0.73838180303573608</v>
      </c>
      <c r="L7">
        <v>0.25745782256126398</v>
      </c>
      <c r="M7">
        <v>8.9769989252090454E-2</v>
      </c>
      <c r="N7">
        <v>3.1300857663154602E-2</v>
      </c>
    </row>
    <row r="8" spans="1:14" x14ac:dyDescent="0.2">
      <c r="A8" t="s">
        <v>23</v>
      </c>
      <c r="B8" t="s">
        <v>36</v>
      </c>
      <c r="C8">
        <v>3.2628669738769531</v>
      </c>
      <c r="D8">
        <v>4.4002127647399902</v>
      </c>
      <c r="E8">
        <v>4.7964754104614258</v>
      </c>
      <c r="F8">
        <v>1.672427654266357</v>
      </c>
      <c r="G8" s="5">
        <v>0.28504565358161932</v>
      </c>
      <c r="H8">
        <v>1</v>
      </c>
      <c r="I8">
        <v>4.1660981178283691</v>
      </c>
      <c r="J8">
        <v>12.90125560760498</v>
      </c>
      <c r="K8" s="5">
        <v>0.28504565358161932</v>
      </c>
      <c r="L8">
        <v>1</v>
      </c>
      <c r="M8">
        <v>4.1660981178283691</v>
      </c>
      <c r="N8">
        <v>12.90125560760498</v>
      </c>
    </row>
    <row r="9" spans="1:14" x14ac:dyDescent="0.2">
      <c r="A9" t="s">
        <v>25</v>
      </c>
      <c r="B9" t="s">
        <v>36</v>
      </c>
      <c r="C9">
        <v>8.4144547581672668E-2</v>
      </c>
      <c r="D9">
        <v>2.9339388012886051E-2</v>
      </c>
      <c r="E9">
        <v>1.023001223802567E-2</v>
      </c>
      <c r="F9">
        <v>9.2604048550128937E-3</v>
      </c>
      <c r="G9" s="5">
        <v>3.2628669738769531</v>
      </c>
      <c r="H9">
        <v>4.4002127647399902</v>
      </c>
      <c r="I9">
        <v>4.7964754104614258</v>
      </c>
      <c r="J9">
        <v>1.672427654266357</v>
      </c>
      <c r="K9" s="5">
        <v>3.2628669738769531</v>
      </c>
      <c r="L9">
        <v>4.4002127647399902</v>
      </c>
      <c r="M9">
        <v>4.7964754104614258</v>
      </c>
      <c r="N9">
        <v>1.672427654266357</v>
      </c>
    </row>
    <row r="10" spans="1:14" x14ac:dyDescent="0.2">
      <c r="A10" t="s">
        <v>27</v>
      </c>
      <c r="B10" t="s">
        <v>36</v>
      </c>
      <c r="C10">
        <v>1.2572259902954099</v>
      </c>
      <c r="D10">
        <v>0.74865138530731201</v>
      </c>
      <c r="E10">
        <v>0.79461699724197388</v>
      </c>
      <c r="F10">
        <v>0.82543516159057617</v>
      </c>
      <c r="G10" s="5">
        <v>8.4144547581672668E-2</v>
      </c>
      <c r="H10">
        <v>2.9339388012886051E-2</v>
      </c>
      <c r="I10">
        <v>1.023001223802567E-2</v>
      </c>
      <c r="J10">
        <v>9.2604048550128937E-3</v>
      </c>
      <c r="K10" s="5">
        <v>8.4144547581672668E-2</v>
      </c>
      <c r="L10">
        <v>2.9339388012886051E-2</v>
      </c>
      <c r="M10">
        <v>1.023001223802567E-2</v>
      </c>
      <c r="N10">
        <v>9.2604048550128937E-3</v>
      </c>
    </row>
    <row r="11" spans="1:14" x14ac:dyDescent="0.2">
      <c r="G11" s="5">
        <v>1.2572259902954099</v>
      </c>
      <c r="H11">
        <v>0.74865138530731201</v>
      </c>
      <c r="I11">
        <v>0.79461699724197388</v>
      </c>
      <c r="J11">
        <v>0.82543516159057617</v>
      </c>
      <c r="K11" s="5">
        <v>1.2572259902954099</v>
      </c>
      <c r="L11">
        <v>0.74865138530731201</v>
      </c>
      <c r="M11">
        <v>0.79461699724197388</v>
      </c>
      <c r="N11">
        <v>0.82543516159057617</v>
      </c>
    </row>
  </sheetData>
  <mergeCells count="3">
    <mergeCell ref="A1:F1"/>
    <mergeCell ref="G1:J1"/>
    <mergeCell ref="K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BD68-AF49-1D46-938F-BEF1C2D6638B}">
  <dimension ref="A1:N4"/>
  <sheetViews>
    <sheetView tabSelected="1" workbookViewId="0">
      <selection activeCell="D11" sqref="D11"/>
    </sheetView>
  </sheetViews>
  <sheetFormatPr baseColWidth="10" defaultRowHeight="15" x14ac:dyDescent="0.2"/>
  <cols>
    <col min="1" max="1" width="13.5" bestFit="1" customWidth="1"/>
  </cols>
  <sheetData>
    <row r="1" spans="1:14" x14ac:dyDescent="0.2">
      <c r="C1" s="4" t="s">
        <v>38</v>
      </c>
      <c r="D1" s="4"/>
      <c r="E1" s="4"/>
      <c r="F1" s="4"/>
      <c r="G1" s="4" t="s">
        <v>39</v>
      </c>
      <c r="H1" s="4"/>
      <c r="I1" s="4"/>
      <c r="J1" s="4"/>
      <c r="K1" s="4" t="s">
        <v>44</v>
      </c>
      <c r="L1" s="4"/>
      <c r="M1" s="4"/>
      <c r="N1" s="4"/>
    </row>
    <row r="2" spans="1:14" x14ac:dyDescent="0.2">
      <c r="C2" s="3">
        <v>2020</v>
      </c>
      <c r="D2" s="3">
        <v>2030</v>
      </c>
      <c r="E2" s="3">
        <v>2040</v>
      </c>
      <c r="F2" s="3">
        <v>2050</v>
      </c>
      <c r="G2" s="3">
        <v>2020</v>
      </c>
      <c r="H2" s="3">
        <v>2030</v>
      </c>
      <c r="I2" s="3">
        <v>2040</v>
      </c>
      <c r="J2" s="3">
        <v>2050</v>
      </c>
      <c r="K2" s="3">
        <v>2020</v>
      </c>
      <c r="L2" s="3">
        <v>2030</v>
      </c>
      <c r="M2" s="3">
        <v>2040</v>
      </c>
      <c r="N2" s="3">
        <v>2050</v>
      </c>
    </row>
    <row r="3" spans="1:14" x14ac:dyDescent="0.2">
      <c r="A3" t="s">
        <v>45</v>
      </c>
      <c r="B3" t="s">
        <v>36</v>
      </c>
      <c r="C3">
        <v>49.652545928955078</v>
      </c>
      <c r="D3">
        <v>47.253894805908203</v>
      </c>
      <c r="E3">
        <v>53.423957824707031</v>
      </c>
      <c r="F3">
        <v>59.234283447265618</v>
      </c>
      <c r="G3">
        <v>49.652545928955078</v>
      </c>
      <c r="H3">
        <v>45.902667999267578</v>
      </c>
      <c r="I3">
        <v>48.413551330566413</v>
      </c>
      <c r="J3">
        <v>49.411617279052727</v>
      </c>
      <c r="K3">
        <v>49.652545928955078</v>
      </c>
      <c r="L3">
        <v>45.902667999267578</v>
      </c>
      <c r="M3">
        <v>48.413551330566413</v>
      </c>
      <c r="N3">
        <v>49.411617279052727</v>
      </c>
    </row>
    <row r="4" spans="1:14" x14ac:dyDescent="0.2">
      <c r="A4" t="s">
        <v>46</v>
      </c>
      <c r="B4" t="s">
        <v>36</v>
      </c>
      <c r="C4">
        <v>66.5994873046875</v>
      </c>
      <c r="D4">
        <v>52.925739288330078</v>
      </c>
      <c r="E4">
        <v>46.783237457275391</v>
      </c>
      <c r="F4">
        <v>44.160850524902337</v>
      </c>
      <c r="G4">
        <v>66.5994873046875</v>
      </c>
      <c r="H4">
        <v>52.925739288330078</v>
      </c>
      <c r="I4">
        <v>46.783237457275391</v>
      </c>
      <c r="J4">
        <v>44.160850524902337</v>
      </c>
      <c r="K4">
        <v>66.5994873046875</v>
      </c>
      <c r="L4">
        <v>52.925739288330078</v>
      </c>
      <c r="M4">
        <v>46.783237457275391</v>
      </c>
      <c r="N4">
        <v>44.160850524902337</v>
      </c>
    </row>
  </sheetData>
  <mergeCells count="3">
    <mergeCell ref="C1:F1"/>
    <mergeCell ref="K1:N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CO2 emissions</vt:lpstr>
      <vt:lpstr>Technology shares</vt:lpstr>
      <vt:lpstr>Import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Aguilar Lopez</cp:lastModifiedBy>
  <dcterms:created xsi:type="dcterms:W3CDTF">2019-10-24T14:51:28Z</dcterms:created>
  <dcterms:modified xsi:type="dcterms:W3CDTF">2019-10-25T13:24:50Z</dcterms:modified>
</cp:coreProperties>
</file>